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360" windowWidth="19050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<sst xmlns="http://schemas.openxmlformats.org/spreadsheetml/2006/main" count="203" uniqueCount="128">
  <si>
    <t>Connaissances</t>
  </si>
  <si>
    <t>Capacités</t>
  </si>
  <si>
    <t>Niveau</t>
  </si>
  <si>
    <t>Fonction</t>
  </si>
  <si>
    <t>Solutions techniques</t>
  </si>
  <si>
    <t>Réaliser cette modificat° à l’aide d’un logiciel.</t>
  </si>
  <si>
    <t>Contraintes</t>
  </si>
  <si>
    <t>Relier les choix esthétiques au style artistique en vigueur au moment de la créat°.</t>
  </si>
  <si>
    <t>Contexte social et eco</t>
  </si>
  <si>
    <t>Modélisation du réel</t>
  </si>
  <si>
    <t>Réaliser la maquette numérique d’un volume élémentaire.</t>
  </si>
  <si>
    <t>Associer une représentat° 3D à une représentat° 2D.</t>
  </si>
  <si>
    <t>Origine des matières premières et disponibilité des matériaux</t>
  </si>
  <si>
    <t>Chaîne d’énergie</t>
  </si>
  <si>
    <t>Repérer les transformat° énergétiques.</t>
  </si>
  <si>
    <t>Économie d’énergie, pertes</t>
  </si>
  <si>
    <t>Caractériser l’impact environnemental de ces économies.</t>
  </si>
  <si>
    <t>Associer les grands inventeurs, ingénieurs et artistes et leurs réalisat°.</t>
  </si>
  <si>
    <t>Évolut° des outils</t>
  </si>
  <si>
    <t>et des machines.</t>
  </si>
  <si>
    <t>Différencier outil et machine.</t>
  </si>
  <si>
    <t>Mettre en relat° une tâche avec différents outils et machines utilisées au cours des âges.</t>
  </si>
  <si>
    <t>Environnement informatique - Réseaux</t>
  </si>
  <si>
    <t>Outils de base d’un ENT</t>
  </si>
  <si>
    <t>Entrer dans un ENT, identifier les services … et utiliser les principales fonctionnalités…</t>
  </si>
  <si>
    <t>Outils logiciels</t>
  </si>
  <si>
    <t>Organiser des informat° pour les utiliser. Produire, composer et diffuser des documents.</t>
  </si>
  <si>
    <t>Moteur de recherche…</t>
  </si>
  <si>
    <t>Rechercher, recenser, sélectionner et organiser des informat° pour les utiliser.</t>
  </si>
  <si>
    <t xml:space="preserve">Propriété intellectuelle. </t>
  </si>
  <si>
    <t>Copyright et copyleft</t>
  </si>
  <si>
    <t xml:space="preserve">Contraintes liées aux procédés de fabricat°, de contrôle et de validat°.  </t>
  </si>
  <si>
    <t>Associer les formes, l’aspect et la structure d’un composant à un procédé de réalisat°.</t>
  </si>
  <si>
    <t>Énoncer les contraintes de sécurité liées à la mise en œuvre d’un procédé de réalisat°.</t>
  </si>
  <si>
    <t>Proposer un contrôle pour la réalisat° future (pièces, assemblage, produit fini).</t>
  </si>
  <si>
    <t>Prototype, maquette.</t>
  </si>
  <si>
    <t xml:space="preserve">Échelles. </t>
  </si>
  <si>
    <t>Transférer les données d’un plan sur une maquette ou dans la réalité.</t>
  </si>
  <si>
    <t>Antériorités et ordonnancement.</t>
  </si>
  <si>
    <t>CI.1</t>
  </si>
  <si>
    <t>CI.2</t>
  </si>
  <si>
    <t>CI.3</t>
  </si>
  <si>
    <t>CI.4</t>
  </si>
  <si>
    <t>CI.5</t>
  </si>
  <si>
    <t>CI.6</t>
  </si>
  <si>
    <t>CI.7</t>
  </si>
  <si>
    <t>CI.8</t>
  </si>
  <si>
    <t>X</t>
  </si>
  <si>
    <t>Analyse et conception de l'Objet technique</t>
  </si>
  <si>
    <t>Energie mise en œuvre</t>
  </si>
  <si>
    <t>Evolution de l'objet technique</t>
  </si>
  <si>
    <t>Communication et gestion de l'information</t>
  </si>
  <si>
    <t>Processus de réalisation d'un objet technique</t>
  </si>
  <si>
    <t>Propriétés des matériaux : Propriétés mécaniques et esthétiques d’une structure</t>
  </si>
  <si>
    <t>CLASSE DE CINQUIEME – « HABITAT &amp; OUVRAGES »</t>
  </si>
  <si>
    <t>Académie de Besançon</t>
  </si>
  <si>
    <r>
      <t xml:space="preserve">cc </t>
    </r>
    <r>
      <rPr>
        <i/>
        <sz val="9"/>
        <color indexed="8"/>
        <rFont val="Calibri"/>
        <family val="2"/>
      </rPr>
      <t>:</t>
    </r>
    <r>
      <rPr>
        <b/>
        <i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cahier des charges</t>
    </r>
  </si>
  <si>
    <r>
      <t xml:space="preserve">cε </t>
    </r>
    <r>
      <rPr>
        <i/>
        <sz val="9"/>
        <color indexed="8"/>
        <rFont val="Calibri"/>
        <family val="2"/>
      </rPr>
      <t>: Chaîne(s) d’énergie(s)</t>
    </r>
    <r>
      <rPr>
        <b/>
        <i/>
        <sz val="9"/>
        <color indexed="8"/>
        <rFont val="Calibri"/>
        <family val="2"/>
      </rPr>
      <t xml:space="preserve"> </t>
    </r>
  </si>
  <si>
    <r>
      <t>dd </t>
    </r>
    <r>
      <rPr>
        <i/>
        <sz val="9"/>
        <color indexed="8"/>
        <rFont val="Calibri"/>
        <family val="2"/>
      </rPr>
      <t>:</t>
    </r>
    <r>
      <rPr>
        <b/>
        <i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développement durable</t>
    </r>
  </si>
  <si>
    <r>
      <t>docnum</t>
    </r>
    <r>
      <rPr>
        <i/>
        <sz val="9"/>
        <color indexed="8"/>
        <rFont val="Calibri"/>
        <family val="2"/>
      </rPr>
      <t> : document(s) numérique(s)</t>
    </r>
  </si>
  <si>
    <r>
      <t xml:space="preserve"> ε </t>
    </r>
    <r>
      <rPr>
        <i/>
        <sz val="9"/>
        <color indexed="8"/>
        <rFont val="Calibri"/>
        <family val="2"/>
      </rPr>
      <t>: énergie(s)</t>
    </r>
  </si>
  <si>
    <r>
      <t>fct</t>
    </r>
    <r>
      <rPr>
        <i/>
        <sz val="9"/>
        <color indexed="8"/>
        <rFont val="Calibri"/>
        <family val="2"/>
      </rPr>
      <t> : fonction(s)</t>
    </r>
  </si>
  <si>
    <r>
      <t>mat </t>
    </r>
    <r>
      <rPr>
        <i/>
        <sz val="9"/>
        <color indexed="8"/>
        <rFont val="Calibri"/>
        <family val="2"/>
      </rPr>
      <t>:</t>
    </r>
    <r>
      <rPr>
        <b/>
        <i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matériaux</t>
    </r>
  </si>
  <si>
    <r>
      <t>ot</t>
    </r>
    <r>
      <rPr>
        <i/>
        <sz val="9"/>
        <color indexed="8"/>
        <rFont val="Calibri"/>
        <family val="2"/>
      </rPr>
      <t> : objet(s) technique(s)</t>
    </r>
  </si>
  <si>
    <r>
      <t>p</t>
    </r>
    <r>
      <rPr>
        <i/>
        <sz val="9"/>
        <color indexed="8"/>
        <rFont val="Calibri"/>
        <family val="2"/>
      </rPr>
      <t xml:space="preserve"> : propriété(s)</t>
    </r>
  </si>
  <si>
    <r>
      <t>st</t>
    </r>
    <r>
      <rPr>
        <i/>
        <sz val="9"/>
        <color indexed="8"/>
        <rFont val="Calibri"/>
        <family val="2"/>
      </rPr>
      <t> : solution(s) technique(s)</t>
    </r>
  </si>
  <si>
    <r>
      <t>sv</t>
    </r>
    <r>
      <rPr>
        <i/>
        <sz val="9"/>
        <color indexed="8"/>
        <rFont val="Calibri"/>
        <family val="2"/>
      </rPr>
      <t> : service(s)</t>
    </r>
  </si>
  <si>
    <t xml:space="preserve">Observation de l’environnement du collège </t>
  </si>
  <si>
    <t>Evolution et DD</t>
  </si>
  <si>
    <t>Tot</t>
  </si>
  <si>
    <t>Des fct techn aux sol constructives</t>
  </si>
  <si>
    <t>Stabilité et propriétés d’une structure</t>
  </si>
  <si>
    <t>Réalisation d’une maquette structurelle</t>
  </si>
  <si>
    <t>Alimentation/distribution</t>
  </si>
  <si>
    <t>Agencement, aménagement</t>
  </si>
  <si>
    <t>Organisation fonctionnelle</t>
  </si>
  <si>
    <t>D. PERRREZ</t>
  </si>
  <si>
    <t>Proposition de découpage en Centres d'Intérets</t>
  </si>
  <si>
    <t>Auteurs :</t>
  </si>
  <si>
    <t xml:space="preserve"> A.JACQUET</t>
  </si>
  <si>
    <t>Croquis, schéma, codes de représentation</t>
  </si>
  <si>
    <t>SC3 : Pratiquer une démarche scientifique et technologique … : Raisonner, argumenter, pratiquer une démarche expérimentale ou technologique, démontrer.</t>
  </si>
  <si>
    <t>SC3 : Pratiquer une démarche scientifique et technologique … : Présenter la démarche suivie, les résultats obtenus, communiquer à l’aide d’un langage adapté</t>
  </si>
  <si>
    <t>SC 3 : Mobiliser ses  connaissances pour comprendre des questions liées à l'environement et au développement durable</t>
  </si>
  <si>
    <t>SC3 : Pratiquer une démarche scientifique et technologique … : Rechercher, extraire et organiser l’information utile.</t>
  </si>
  <si>
    <t>SC4 : Communiquer, échanger : Ecrire, envoyer, diffuser, publier - Recevoir un com., un message avec PJ - Exploiter les spécificités des situations de communication.</t>
  </si>
  <si>
    <t>SC4 : S'approprier un ENT (Utiliser, gérer des espaces de stockage - Utiliser les périphériques - Utiliser les logiciels et les services.)</t>
  </si>
  <si>
    <t>SC4 : Créer, produire traiter, exploiter des données : Mettre en page  - Traiter - Organiser … - Différencier une situation simulée ou modélisée d'une situation réelle.</t>
  </si>
  <si>
    <t>SC4 : S'informer, se documenter : Consulter des bases de données docu. en mode simple - Identifier, trier et évaluer des ressources - Chercher et sélectionner l'info.</t>
  </si>
  <si>
    <t>SC4 : Adopter une attitude responsable : Connaître et respecter les règles... - Faire preuve d’esprit critique ... - Participer à des travaux collaboratifs…</t>
  </si>
  <si>
    <t>SC3 : Pratiquer une démarche scientifique et technologique … :  Réaliser, manipuler, mesurer, calculer, appliquer des consignes.</t>
  </si>
  <si>
    <t>Matériaux utilisés</t>
  </si>
  <si>
    <r>
      <t>id</t>
    </r>
    <r>
      <rPr>
        <sz val="9"/>
        <color indexed="8"/>
        <rFont val="Calibri"/>
        <family val="2"/>
      </rPr>
      <t xml:space="preserve"> des </t>
    </r>
    <r>
      <rPr>
        <b/>
        <i/>
        <sz val="9"/>
        <color indexed="8"/>
        <rFont val="Calibri"/>
        <family val="2"/>
      </rPr>
      <t>fct</t>
    </r>
    <r>
      <rPr>
        <sz val="9"/>
        <color indexed="8"/>
        <rFont val="Calibri"/>
        <family val="2"/>
      </rPr>
      <t xml:space="preserve"> assurées par un </t>
    </r>
    <r>
      <rPr>
        <b/>
        <i/>
        <sz val="9"/>
        <color indexed="8"/>
        <rFont val="Calibri"/>
        <family val="2"/>
      </rPr>
      <t>ot</t>
    </r>
    <r>
      <rPr>
        <sz val="9"/>
        <color indexed="8"/>
        <rFont val="Calibri"/>
        <family val="2"/>
      </rPr>
      <t xml:space="preserve">. </t>
    </r>
  </si>
  <si>
    <r>
      <t>id</t>
    </r>
    <r>
      <rPr>
        <sz val="9"/>
        <color indexed="8"/>
        <rFont val="Calibri"/>
        <family val="2"/>
      </rPr>
      <t xml:space="preserve"> la </t>
    </r>
    <r>
      <rPr>
        <b/>
        <i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retenue pour réaliser une </t>
    </r>
    <r>
      <rPr>
        <b/>
        <i/>
        <sz val="9"/>
        <color indexed="8"/>
        <rFont val="Calibri"/>
        <family val="2"/>
      </rPr>
      <t>fct</t>
    </r>
    <r>
      <rPr>
        <sz val="9"/>
        <color indexed="8"/>
        <rFont val="Calibri"/>
        <family val="2"/>
      </rPr>
      <t xml:space="preserve"> de </t>
    </r>
    <r>
      <rPr>
        <b/>
        <i/>
        <sz val="9"/>
        <color indexed="8"/>
        <rFont val="Calibri"/>
        <family val="2"/>
      </rPr>
      <t>sv</t>
    </r>
    <r>
      <rPr>
        <sz val="9"/>
        <color indexed="8"/>
        <rFont val="Calibri"/>
        <family val="2"/>
      </rPr>
      <t>.</t>
    </r>
  </si>
  <si>
    <r>
      <t xml:space="preserve">Comparer, sur différents </t>
    </r>
    <r>
      <rPr>
        <b/>
        <i/>
        <sz val="9"/>
        <color indexed="8"/>
        <rFont val="Calibri"/>
        <family val="2"/>
      </rPr>
      <t>ot</t>
    </r>
    <r>
      <rPr>
        <sz val="9"/>
        <color indexed="8"/>
        <rFont val="Calibri"/>
        <family val="2"/>
      </rPr>
      <t xml:space="preserve">, les </t>
    </r>
    <r>
      <rPr>
        <b/>
        <i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retenues pour répondre à une même </t>
    </r>
    <r>
      <rPr>
        <b/>
        <i/>
        <sz val="9"/>
        <color indexed="8"/>
        <rFont val="Calibri"/>
        <family val="2"/>
      </rPr>
      <t>fct</t>
    </r>
    <r>
      <rPr>
        <sz val="9"/>
        <color indexed="8"/>
        <rFont val="Calibri"/>
        <family val="2"/>
      </rPr>
      <t xml:space="preserve"> de </t>
    </r>
    <r>
      <rPr>
        <b/>
        <i/>
        <sz val="9"/>
        <color indexed="8"/>
        <rFont val="Calibri"/>
        <family val="2"/>
      </rPr>
      <t>sv</t>
    </r>
    <r>
      <rPr>
        <sz val="9"/>
        <color indexed="8"/>
        <rFont val="Calibri"/>
        <family val="2"/>
      </rPr>
      <t xml:space="preserve">. </t>
    </r>
  </si>
  <si>
    <r>
      <t xml:space="preserve">Modifier tout ou partie d’une structure ou d’un assemblage pour satisfaire une </t>
    </r>
    <r>
      <rPr>
        <b/>
        <i/>
        <sz val="9"/>
        <color indexed="8"/>
        <rFont val="Calibri"/>
        <family val="2"/>
      </rPr>
      <t>fct</t>
    </r>
    <r>
      <rPr>
        <sz val="9"/>
        <color indexed="8"/>
        <rFont val="Calibri"/>
        <family val="2"/>
      </rPr>
      <t xml:space="preserve"> de </t>
    </r>
    <r>
      <rPr>
        <b/>
        <i/>
        <sz val="9"/>
        <color indexed="8"/>
        <rFont val="Calibri"/>
        <family val="2"/>
      </rPr>
      <t>sv</t>
    </r>
    <r>
      <rPr>
        <sz val="9"/>
        <color indexed="8"/>
        <rFont val="Calibri"/>
        <family val="2"/>
      </rPr>
      <t>.</t>
    </r>
  </si>
  <si>
    <r>
      <t xml:space="preserve">SC3 : Savoir utiliser des connaissances dans divers domaines scientifiques : Les </t>
    </r>
    <r>
      <rPr>
        <b/>
        <i/>
        <sz val="9"/>
        <color indexed="8"/>
        <rFont val="Calibri"/>
        <family val="2"/>
      </rPr>
      <t>ot</t>
    </r>
    <r>
      <rPr>
        <sz val="9"/>
        <color indexed="8"/>
        <rFont val="Calibri"/>
        <family val="2"/>
      </rPr>
      <t>: analyse, conception et réalisation ;</t>
    </r>
    <r>
      <rPr>
        <b/>
        <i/>
        <sz val="9"/>
        <color indexed="8"/>
        <rFont val="Calibri"/>
        <family val="2"/>
      </rPr>
      <t xml:space="preserve"> fct</t>
    </r>
    <r>
      <rPr>
        <sz val="9"/>
        <color indexed="8"/>
        <rFont val="Calibri"/>
        <family val="2"/>
      </rPr>
      <t>ement et conditions d’utilisation</t>
    </r>
  </si>
  <si>
    <r>
      <t xml:space="preserve">Mettre en relat° les contraintes à respecter et les </t>
    </r>
    <r>
      <rPr>
        <b/>
        <i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retenues.</t>
    </r>
  </si>
  <si>
    <r>
      <t>id</t>
    </r>
    <r>
      <rPr>
        <sz val="9"/>
        <color indexed="8"/>
        <rFont val="Calibri"/>
        <family val="2"/>
      </rPr>
      <t xml:space="preserve">, de manière qualitative, l’influence d’un contexte social et économique sur la concept° et la commercialisat° d’un </t>
    </r>
    <r>
      <rPr>
        <b/>
        <i/>
        <sz val="9"/>
        <color indexed="8"/>
        <rFont val="Calibri"/>
        <family val="2"/>
      </rPr>
      <t>ot</t>
    </r>
    <r>
      <rPr>
        <sz val="9"/>
        <color indexed="8"/>
        <rFont val="Calibri"/>
        <family val="2"/>
      </rPr>
      <t xml:space="preserve"> simple.</t>
    </r>
  </si>
  <si>
    <r>
      <t xml:space="preserve">Traduire sous forme de croquis l’organisat° structurelle d’un </t>
    </r>
    <r>
      <rPr>
        <b/>
        <i/>
        <sz val="9"/>
        <color indexed="8"/>
        <rFont val="Calibri"/>
        <family val="2"/>
      </rPr>
      <t>ot</t>
    </r>
    <r>
      <rPr>
        <sz val="9"/>
        <color indexed="8"/>
        <rFont val="Calibri"/>
        <family val="2"/>
      </rPr>
      <t>.</t>
    </r>
  </si>
  <si>
    <r>
      <t xml:space="preserve">Traduire sous forme de schéma les </t>
    </r>
    <r>
      <rPr>
        <b/>
        <i/>
        <sz val="9"/>
        <color indexed="8"/>
        <rFont val="Calibri"/>
        <family val="2"/>
      </rPr>
      <t>fct</t>
    </r>
    <r>
      <rPr>
        <sz val="9"/>
        <color indexed="8"/>
        <rFont val="Calibri"/>
        <family val="2"/>
      </rPr>
      <t xml:space="preserve"> assurées par un </t>
    </r>
    <r>
      <rPr>
        <b/>
        <i/>
        <sz val="9"/>
        <color indexed="8"/>
        <rFont val="Calibri"/>
        <family val="2"/>
      </rPr>
      <t>ot</t>
    </r>
    <r>
      <rPr>
        <sz val="9"/>
        <color indexed="8"/>
        <rFont val="Calibri"/>
        <family val="2"/>
      </rPr>
      <t>.</t>
    </r>
  </si>
  <si>
    <r>
      <t xml:space="preserve">Modifier une représentat° numérique d’un volume simple avec un logiciel de </t>
    </r>
    <r>
      <rPr>
        <b/>
        <i/>
        <sz val="9"/>
        <color indexed="8"/>
        <rFont val="Calibri"/>
        <family val="2"/>
      </rPr>
      <t>CAO</t>
    </r>
    <r>
      <rPr>
        <sz val="9"/>
        <color indexed="8"/>
        <rFont val="Calibri"/>
        <family val="2"/>
      </rPr>
      <t>.</t>
    </r>
  </si>
  <si>
    <r>
      <t xml:space="preserve">Mettre en place et interpréter un essai pour définir, de façon qualitative, une </t>
    </r>
    <r>
      <rPr>
        <b/>
        <i/>
        <sz val="9"/>
        <color indexed="8"/>
        <rFont val="Calibri"/>
        <family val="2"/>
      </rPr>
      <t>p</t>
    </r>
    <r>
      <rPr>
        <sz val="9"/>
        <color indexed="8"/>
        <rFont val="Calibri"/>
        <family val="2"/>
      </rPr>
      <t xml:space="preserve"> donnée.</t>
    </r>
  </si>
  <si>
    <r>
      <t xml:space="preserve">Classer de manière qualitative plusieurs </t>
    </r>
    <r>
      <rPr>
        <b/>
        <i/>
        <sz val="9"/>
        <color indexed="8"/>
        <rFont val="Calibri"/>
        <family val="2"/>
      </rPr>
      <t xml:space="preserve">mat </t>
    </r>
    <r>
      <rPr>
        <sz val="9"/>
        <color indexed="8"/>
        <rFont val="Calibri"/>
        <family val="2"/>
      </rPr>
      <t xml:space="preserve">selon une </t>
    </r>
    <r>
      <rPr>
        <b/>
        <i/>
        <sz val="9"/>
        <color indexed="8"/>
        <rFont val="Calibri"/>
        <family val="2"/>
      </rPr>
      <t>p</t>
    </r>
    <r>
      <rPr>
        <sz val="9"/>
        <color indexed="8"/>
        <rFont val="Calibri"/>
        <family val="2"/>
      </rPr>
      <t xml:space="preserve"> simple à respecter.</t>
    </r>
  </si>
  <si>
    <r>
      <t xml:space="preserve">Mettre en relat°, dans une structure, une ou des </t>
    </r>
    <r>
      <rPr>
        <b/>
        <i/>
        <sz val="9"/>
        <color indexed="8"/>
        <rFont val="Calibri"/>
        <family val="2"/>
      </rPr>
      <t>p</t>
    </r>
    <r>
      <rPr>
        <sz val="9"/>
        <color indexed="8"/>
        <rFont val="Calibri"/>
        <family val="2"/>
      </rPr>
      <t xml:space="preserve"> avec les formes, les </t>
    </r>
    <r>
      <rPr>
        <b/>
        <i/>
        <sz val="9"/>
        <color indexed="8"/>
        <rFont val="Calibri"/>
        <family val="2"/>
      </rPr>
      <t>mat </t>
    </r>
    <r>
      <rPr>
        <sz val="9"/>
        <color indexed="8"/>
        <rFont val="Calibri"/>
        <family val="2"/>
      </rPr>
      <t>et les efforts…</t>
    </r>
  </si>
  <si>
    <r>
      <t xml:space="preserve">SC3 : Savoir utiliser des connaissances … scientifiques : La matière : caractéristiques, états et transfo. ; </t>
    </r>
    <r>
      <rPr>
        <b/>
        <i/>
        <sz val="9"/>
        <color indexed="8"/>
        <rFont val="Calibri"/>
        <family val="2"/>
      </rPr>
      <t>p</t>
    </r>
    <r>
      <rPr>
        <sz val="9"/>
        <color indexed="8"/>
        <rFont val="Calibri"/>
        <family val="2"/>
      </rPr>
      <t xml:space="preserve"> physiques et chimiques ; comportement électrique</t>
    </r>
  </si>
  <si>
    <r>
      <t>id</t>
    </r>
    <r>
      <rPr>
        <sz val="9"/>
        <color indexed="8"/>
        <rFont val="Calibri"/>
        <family val="2"/>
      </rPr>
      <t xml:space="preserve"> l’origine des matières premières et leur disponibilité.</t>
    </r>
  </si>
  <si>
    <r>
      <t xml:space="preserve">Associer le </t>
    </r>
    <r>
      <rPr>
        <b/>
        <i/>
        <sz val="9"/>
        <color indexed="8"/>
        <rFont val="Calibri"/>
        <family val="2"/>
      </rPr>
      <t>mat </t>
    </r>
    <r>
      <rPr>
        <sz val="9"/>
        <color indexed="8"/>
        <rFont val="Calibri"/>
        <family val="2"/>
      </rPr>
      <t xml:space="preserve">de </t>
    </r>
    <r>
      <rPr>
        <b/>
        <i/>
        <sz val="9"/>
        <color indexed="8"/>
        <rFont val="Calibri"/>
        <family val="2"/>
      </rPr>
      <t>ot</t>
    </r>
    <r>
      <rPr>
        <sz val="9"/>
        <color indexed="8"/>
        <rFont val="Calibri"/>
        <family val="2"/>
      </rPr>
      <t xml:space="preserve"> à la (ou aux) matière(s) première(s).</t>
    </r>
  </si>
  <si>
    <r>
      <t>id</t>
    </r>
    <r>
      <rPr>
        <sz val="9"/>
        <color indexed="8"/>
        <rFont val="Calibri"/>
        <family val="2"/>
      </rPr>
      <t xml:space="preserve"> l’impact d’une transformat°et d’un recyclage en terme de </t>
    </r>
    <r>
      <rPr>
        <b/>
        <i/>
        <sz val="9"/>
        <color indexed="8"/>
        <rFont val="Calibri"/>
        <family val="2"/>
      </rPr>
      <t>dd</t>
    </r>
    <r>
      <rPr>
        <sz val="9"/>
        <color indexed="8"/>
        <rFont val="Calibri"/>
        <family val="2"/>
      </rPr>
      <t>.</t>
    </r>
  </si>
  <si>
    <r>
      <t xml:space="preserve">Repérer, sur un </t>
    </r>
    <r>
      <rPr>
        <b/>
        <i/>
        <sz val="9"/>
        <color indexed="8"/>
        <rFont val="Calibri"/>
        <family val="2"/>
      </rPr>
      <t>ot</t>
    </r>
    <r>
      <rPr>
        <sz val="9"/>
        <color indexed="8"/>
        <rFont val="Calibri"/>
        <family val="2"/>
      </rPr>
      <t xml:space="preserve">, les </t>
    </r>
    <r>
      <rPr>
        <b/>
        <i/>
        <sz val="9"/>
        <color indexed="8"/>
        <rFont val="Calibri"/>
        <family val="2"/>
      </rPr>
      <t>ε</t>
    </r>
    <r>
      <rPr>
        <sz val="9"/>
        <color indexed="8"/>
        <rFont val="Calibri"/>
        <family val="2"/>
      </rPr>
      <t xml:space="preserve"> d’entrée et de sortie.</t>
    </r>
  </si>
  <si>
    <r>
      <t>id</t>
    </r>
    <r>
      <rPr>
        <sz val="9"/>
        <color indexed="8"/>
        <rFont val="Calibri"/>
        <family val="2"/>
      </rPr>
      <t xml:space="preserve">, sur un </t>
    </r>
    <r>
      <rPr>
        <b/>
        <i/>
        <sz val="9"/>
        <color indexed="8"/>
        <rFont val="Calibri"/>
        <family val="2"/>
      </rPr>
      <t>ot</t>
    </r>
    <r>
      <rPr>
        <sz val="9"/>
        <color indexed="8"/>
        <rFont val="Calibri"/>
        <family val="2"/>
      </rPr>
      <t xml:space="preserve">, les ≠ éléments de la </t>
    </r>
    <r>
      <rPr>
        <b/>
        <i/>
        <sz val="9"/>
        <color indexed="8"/>
        <rFont val="Calibri"/>
        <family val="2"/>
      </rPr>
      <t>cε</t>
    </r>
    <r>
      <rPr>
        <sz val="9"/>
        <color indexed="8"/>
        <rFont val="Calibri"/>
        <family val="2"/>
      </rPr>
      <t xml:space="preserve"> et les repérer sur un schéma structurel.</t>
    </r>
  </si>
  <si>
    <r>
      <t>SC3 : Savoir utiliser des connaissances ... scientifiques : L’énergie : différentes formes d’</t>
    </r>
    <r>
      <rPr>
        <b/>
        <sz val="9"/>
        <color indexed="8"/>
        <rFont val="Calibri"/>
        <family val="2"/>
      </rPr>
      <t>ε</t>
    </r>
    <r>
      <rPr>
        <sz val="9"/>
        <color indexed="8"/>
        <rFont val="Calibri"/>
        <family val="2"/>
      </rPr>
      <t>, notamment l’</t>
    </r>
    <r>
      <rPr>
        <b/>
        <sz val="9"/>
        <color indexed="8"/>
        <rFont val="Calibri"/>
        <family val="2"/>
      </rPr>
      <t>ε</t>
    </r>
    <r>
      <rPr>
        <sz val="9"/>
        <color indexed="8"/>
        <rFont val="Calibri"/>
        <family val="2"/>
      </rPr>
      <t xml:space="preserve"> électrique, et transformations d’une forme à une autre</t>
    </r>
  </si>
  <si>
    <r>
      <t>id</t>
    </r>
    <r>
      <rPr>
        <sz val="9"/>
        <color indexed="8"/>
        <rFont val="Calibri"/>
        <family val="2"/>
      </rPr>
      <t xml:space="preserve"> des solut° qui permettent de réduire les pertes énergétiques.</t>
    </r>
  </si>
  <si>
    <r>
      <t>Évolut° d’</t>
    </r>
    <r>
      <rPr>
        <b/>
        <i/>
        <sz val="9"/>
        <color indexed="8"/>
        <rFont val="Calibri"/>
        <family val="2"/>
      </rPr>
      <t>ot</t>
    </r>
    <r>
      <rPr>
        <sz val="9"/>
        <color indexed="8"/>
        <rFont val="Calibri"/>
        <family val="2"/>
      </rPr>
      <t xml:space="preserve"> dans 1 contexte historique et socio-éco…</t>
    </r>
  </si>
  <si>
    <r>
      <t xml:space="preserve">Évolut° des styles en </t>
    </r>
    <r>
      <rPr>
        <b/>
        <i/>
        <sz val="9"/>
        <color indexed="8"/>
        <rFont val="Calibri"/>
        <family val="2"/>
      </rPr>
      <t>fct</t>
    </r>
    <r>
      <rPr>
        <sz val="9"/>
        <color indexed="8"/>
        <rFont val="Calibri"/>
        <family val="2"/>
      </rPr>
      <t xml:space="preserve"> technique et artistique.</t>
    </r>
  </si>
  <si>
    <r>
      <t>Repérer sur une famille d’</t>
    </r>
    <r>
      <rPr>
        <b/>
        <i/>
        <sz val="9"/>
        <color indexed="8"/>
        <rFont val="Calibri"/>
        <family val="2"/>
      </rPr>
      <t>ot</t>
    </r>
    <r>
      <rPr>
        <sz val="9"/>
        <color indexed="8"/>
        <rFont val="Calibri"/>
        <family val="2"/>
      </rPr>
      <t xml:space="preserve">, l’évolut° des principes techniques ou des choix artistiques.  </t>
    </r>
  </si>
  <si>
    <r>
      <t>fct</t>
    </r>
    <r>
      <rPr>
        <sz val="9"/>
        <color indexed="8"/>
        <rFont val="Calibri"/>
        <family val="2"/>
      </rPr>
      <t xml:space="preserve"> et caractéristiques essentielles des composants matériels et logiciels d’un ENT.</t>
    </r>
  </si>
  <si>
    <r>
      <t>id</t>
    </r>
    <r>
      <rPr>
        <sz val="9"/>
        <color indexed="8"/>
        <rFont val="Calibri"/>
        <family val="2"/>
      </rPr>
      <t xml:space="preserve"> les principes de base de l’organisat° et du fonctionnement d’un réseau.</t>
    </r>
  </si>
  <si>
    <r>
      <t>id</t>
    </r>
    <r>
      <rPr>
        <sz val="9"/>
        <color indexed="8"/>
        <rFont val="Calibri"/>
        <family val="2"/>
      </rPr>
      <t xml:space="preserve"> les sources (auteur, date, titre, lien vers la ressource).</t>
    </r>
  </si>
  <si>
    <r>
      <t>id</t>
    </r>
    <r>
      <rPr>
        <sz val="9"/>
        <color indexed="8"/>
        <rFont val="Calibri"/>
        <family val="2"/>
      </rPr>
      <t xml:space="preserve"> les droits d’utilisat° et de partage des ressources et des outils numériques…</t>
    </r>
  </si>
  <si>
    <r>
      <t xml:space="preserve">Distinguer l’usage d’une maquette et d’un prototype dans le développement d’un </t>
    </r>
    <r>
      <rPr>
        <b/>
        <i/>
        <sz val="9"/>
        <color indexed="8"/>
        <rFont val="Calibri"/>
        <family val="2"/>
      </rPr>
      <t>ot</t>
    </r>
    <r>
      <rPr>
        <sz val="9"/>
        <color indexed="8"/>
        <rFont val="Calibri"/>
        <family val="2"/>
      </rPr>
      <t>.</t>
    </r>
  </si>
  <si>
    <r>
      <t xml:space="preserve">Participer à la réalisat° de la maquette d’un </t>
    </r>
    <r>
      <rPr>
        <b/>
        <i/>
        <sz val="9"/>
        <color indexed="8"/>
        <rFont val="Calibri"/>
        <family val="2"/>
      </rPr>
      <t>ot</t>
    </r>
    <r>
      <rPr>
        <sz val="9"/>
        <color indexed="8"/>
        <rFont val="Calibri"/>
        <family val="2"/>
      </rPr>
      <t>.</t>
    </r>
  </si>
  <si>
    <r>
      <t>Relever des dimens° sur l</t>
    </r>
    <r>
      <rPr>
        <b/>
        <i/>
        <sz val="9"/>
        <color indexed="8"/>
        <rFont val="Calibri"/>
        <family val="2"/>
      </rPr>
      <t>’ot</t>
    </r>
    <r>
      <rPr>
        <sz val="9"/>
        <color indexed="8"/>
        <rFont val="Calibri"/>
        <family val="2"/>
      </rPr>
      <t xml:space="preserve"> réel et les adapter à la réalisat° d’une maquette, d’un plan.</t>
    </r>
  </si>
  <si>
    <r>
      <t xml:space="preserve">Processus de réalisat° d’un </t>
    </r>
    <r>
      <rPr>
        <b/>
        <i/>
        <sz val="9"/>
        <color indexed="8"/>
        <rFont val="Calibri"/>
        <family val="2"/>
      </rPr>
      <t>ot</t>
    </r>
  </si>
  <si>
    <r>
      <t>fct</t>
    </r>
    <r>
      <rPr>
        <sz val="9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techn </t>
    </r>
    <r>
      <rPr>
        <i/>
        <sz val="9"/>
        <color indexed="8"/>
        <rFont val="Calibri"/>
        <family val="2"/>
      </rPr>
      <t>: fonction(s) technique(s)</t>
    </r>
  </si>
  <si>
    <r>
      <t>id</t>
    </r>
    <r>
      <rPr>
        <sz val="9"/>
        <color indexed="8"/>
        <rFont val="Calibri"/>
        <family val="2"/>
      </rPr>
      <t xml:space="preserve"> : </t>
    </r>
    <r>
      <rPr>
        <i/>
        <sz val="9"/>
        <color indexed="8"/>
        <rFont val="Calibri"/>
        <family val="2"/>
      </rPr>
      <t>identifier</t>
    </r>
  </si>
  <si>
    <r>
      <t>≠</t>
    </r>
    <r>
      <rPr>
        <sz val="9"/>
        <color indexed="8"/>
        <rFont val="Calibri"/>
        <family val="2"/>
      </rPr>
      <t xml:space="preserve"> : </t>
    </r>
    <r>
      <rPr>
        <i/>
        <sz val="9"/>
        <color indexed="8"/>
        <rFont val="Calibri"/>
        <family val="2"/>
      </rPr>
      <t>différent(s)</t>
    </r>
  </si>
  <si>
    <t>Approches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</si>
</sst>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9" tint="0.39998000860214233"/>
      <name val="Calibri"/>
      <family val="2"/>
    </font>
    <font>
      <i/>
      <u val="single"/>
      <sz val="11"/>
      <color theme="1"/>
      <name val="Calibri"/>
      <family val="2"/>
    </font>
    <font>
      <i/>
      <sz val="9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D78F8D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medium"/>
      <top style="thin"/>
      <bottom style="medium">
        <color rgb="FF000000"/>
      </bottom>
    </border>
    <border>
      <left style="medium"/>
      <right/>
      <top style="thin"/>
      <bottom style="medium">
        <color rgb="FF000000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/>
    </border>
    <border>
      <left style="medium">
        <color rgb="FF000000"/>
      </left>
      <right style="medium"/>
      <top style="thin"/>
      <bottom style="thin"/>
    </border>
    <border>
      <left/>
      <right style="medium"/>
      <top/>
      <bottom style="medium">
        <color rgb="FF000000"/>
      </bottom>
    </border>
    <border>
      <left style="medium">
        <color rgb="FF000000"/>
      </left>
      <right/>
      <top style="thin"/>
      <bottom/>
    </border>
    <border>
      <left/>
      <right style="thin"/>
      <top style="thin"/>
      <bottom style="thin"/>
    </border>
    <border>
      <left style="medium">
        <color rgb="FF000000"/>
      </left>
      <right style="medium"/>
      <top style="thin"/>
      <bottom/>
    </border>
    <border>
      <left style="medium">
        <color rgb="FF000000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>
        <color rgb="FF000000"/>
      </left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 style="medium"/>
      <right style="medium"/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>
        <color rgb="FF000000"/>
      </right>
      <top style="medium"/>
      <bottom style="thin"/>
    </border>
    <border>
      <left style="medium"/>
      <right/>
      <top/>
      <bottom style="medium">
        <color rgb="FF000000"/>
      </bottom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/>
      <top style="medium">
        <color rgb="FF000000"/>
      </top>
      <bottom/>
    </border>
    <border>
      <left/>
      <right/>
      <top/>
      <bottom style="medium"/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>
        <color rgb="FF000000"/>
      </top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64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4" fillId="34" borderId="11" xfId="0" applyFont="1" applyFill="1" applyBorder="1" applyAlignment="1">
      <alignment/>
    </xf>
    <xf numFmtId="0" fontId="44" fillId="35" borderId="0" xfId="0" applyFont="1" applyFill="1" applyAlignment="1">
      <alignment/>
    </xf>
    <xf numFmtId="0" fontId="44" fillId="36" borderId="12" xfId="0" applyFont="1" applyFill="1" applyBorder="1" applyAlignment="1">
      <alignment horizontal="center" textRotation="90" wrapText="1"/>
    </xf>
    <xf numFmtId="0" fontId="44" fillId="37" borderId="13" xfId="0" applyFont="1" applyFill="1" applyBorder="1" applyAlignment="1">
      <alignment horizontal="center" textRotation="90" wrapText="1"/>
    </xf>
    <xf numFmtId="0" fontId="44" fillId="36" borderId="14" xfId="0" applyFont="1" applyFill="1" applyBorder="1" applyAlignment="1">
      <alignment horizontal="center" textRotation="90" wrapText="1"/>
    </xf>
    <xf numFmtId="0" fontId="44" fillId="37" borderId="14" xfId="0" applyFont="1" applyFill="1" applyBorder="1" applyAlignment="1">
      <alignment horizontal="center" textRotation="90" wrapText="1"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3" xfId="0" applyFont="1" applyFill="1" applyBorder="1" applyAlignment="1">
      <alignment wrapText="1"/>
    </xf>
    <xf numFmtId="0" fontId="45" fillId="34" borderId="17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35" borderId="13" xfId="0" applyFont="1" applyFill="1" applyBorder="1" applyAlignment="1">
      <alignment wrapText="1"/>
    </xf>
    <xf numFmtId="0" fontId="45" fillId="35" borderId="0" xfId="0" applyFont="1" applyFill="1" applyAlignment="1">
      <alignment wrapText="1"/>
    </xf>
    <xf numFmtId="0" fontId="45" fillId="34" borderId="17" xfId="0" applyFont="1" applyFill="1" applyBorder="1" applyAlignment="1">
      <alignment horizontal="center"/>
    </xf>
    <xf numFmtId="0" fontId="45" fillId="35" borderId="0" xfId="0" applyFont="1" applyFill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12" xfId="0" applyFont="1" applyFill="1" applyBorder="1" applyAlignment="1">
      <alignment/>
    </xf>
    <xf numFmtId="0" fontId="45" fillId="35" borderId="16" xfId="0" applyFont="1" applyFill="1" applyBorder="1" applyAlignment="1">
      <alignment/>
    </xf>
    <xf numFmtId="0" fontId="44" fillId="35" borderId="15" xfId="0" applyFont="1" applyFill="1" applyBorder="1" applyAlignment="1">
      <alignment/>
    </xf>
    <xf numFmtId="0" fontId="0" fillId="35" borderId="15" xfId="0" applyFill="1" applyBorder="1" applyAlignment="1">
      <alignment wrapText="1"/>
    </xf>
    <xf numFmtId="0" fontId="44" fillId="33" borderId="18" xfId="0" applyFont="1" applyFill="1" applyBorder="1" applyAlignment="1">
      <alignment horizontal="center" wrapText="1"/>
    </xf>
    <xf numFmtId="0" fontId="44" fillId="36" borderId="19" xfId="0" applyFont="1" applyFill="1" applyBorder="1" applyAlignment="1">
      <alignment horizontal="center" textRotation="90" wrapText="1"/>
    </xf>
    <xf numFmtId="0" fontId="44" fillId="36" borderId="13" xfId="0" applyFont="1" applyFill="1" applyBorder="1" applyAlignment="1">
      <alignment horizontal="center" textRotation="90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46" fillId="0" borderId="0" xfId="0" applyFont="1" applyAlignment="1">
      <alignment wrapText="1"/>
    </xf>
    <xf numFmtId="0" fontId="46" fillId="12" borderId="22" xfId="0" applyFont="1" applyFill="1" applyBorder="1" applyAlignment="1">
      <alignment horizontal="center" vertical="center" wrapText="1"/>
    </xf>
    <xf numFmtId="0" fontId="47" fillId="12" borderId="23" xfId="0" applyFont="1" applyFill="1" applyBorder="1" applyAlignment="1">
      <alignment wrapText="1"/>
    </xf>
    <xf numFmtId="0" fontId="46" fillId="38" borderId="24" xfId="0" applyFont="1" applyFill="1" applyBorder="1" applyAlignment="1">
      <alignment horizontal="center" vertical="center" wrapText="1"/>
    </xf>
    <xf numFmtId="0" fontId="46" fillId="38" borderId="25" xfId="0" applyFont="1" applyFill="1" applyBorder="1" applyAlignment="1">
      <alignment horizontal="center" vertical="center" wrapText="1"/>
    </xf>
    <xf numFmtId="0" fontId="48" fillId="38" borderId="25" xfId="0" applyFont="1" applyFill="1" applyBorder="1" applyAlignment="1">
      <alignment horizontal="center" vertical="center" wrapText="1"/>
    </xf>
    <xf numFmtId="0" fontId="46" fillId="38" borderId="26" xfId="0" applyFont="1" applyFill="1" applyBorder="1" applyAlignment="1">
      <alignment horizontal="center" vertical="center" wrapText="1"/>
    </xf>
    <xf numFmtId="0" fontId="46" fillId="38" borderId="0" xfId="0" applyFont="1" applyFill="1" applyBorder="1" applyAlignment="1">
      <alignment horizontal="center" vertical="center" wrapText="1"/>
    </xf>
    <xf numFmtId="0" fontId="46" fillId="38" borderId="27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7" fillId="12" borderId="30" xfId="0" applyFont="1" applyFill="1" applyBorder="1" applyAlignment="1">
      <alignment wrapText="1"/>
    </xf>
    <xf numFmtId="0" fontId="46" fillId="38" borderId="30" xfId="0" applyFont="1" applyFill="1" applyBorder="1" applyAlignment="1">
      <alignment horizontal="center" vertical="center" wrapText="1"/>
    </xf>
    <xf numFmtId="0" fontId="46" fillId="38" borderId="31" xfId="0" applyFont="1" applyFill="1" applyBorder="1" applyAlignment="1">
      <alignment horizontal="center" vertical="center" wrapText="1"/>
    </xf>
    <xf numFmtId="0" fontId="46" fillId="38" borderId="32" xfId="0" applyFont="1" applyFill="1" applyBorder="1" applyAlignment="1">
      <alignment horizontal="center" vertical="center" wrapText="1"/>
    </xf>
    <xf numFmtId="0" fontId="46" fillId="38" borderId="33" xfId="0" applyFont="1" applyFill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12" borderId="36" xfId="0" applyFont="1" applyFill="1" applyBorder="1" applyAlignment="1">
      <alignment wrapText="1"/>
    </xf>
    <xf numFmtId="0" fontId="46" fillId="38" borderId="36" xfId="0" applyFont="1" applyFill="1" applyBorder="1" applyAlignment="1">
      <alignment horizontal="center" vertical="center" wrapText="1"/>
    </xf>
    <xf numFmtId="0" fontId="46" fillId="38" borderId="37" xfId="0" applyFont="1" applyFill="1" applyBorder="1" applyAlignment="1">
      <alignment horizontal="center" vertical="center" wrapText="1"/>
    </xf>
    <xf numFmtId="0" fontId="46" fillId="38" borderId="38" xfId="0" applyFont="1" applyFill="1" applyBorder="1" applyAlignment="1">
      <alignment horizontal="center" vertical="center" wrapText="1"/>
    </xf>
    <xf numFmtId="0" fontId="46" fillId="38" borderId="39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12" borderId="42" xfId="0" applyFont="1" applyFill="1" applyBorder="1" applyAlignment="1">
      <alignment wrapText="1"/>
    </xf>
    <xf numFmtId="0" fontId="46" fillId="0" borderId="43" xfId="0" applyFont="1" applyBorder="1" applyAlignment="1">
      <alignment wrapText="1"/>
    </xf>
    <xf numFmtId="0" fontId="46" fillId="12" borderId="44" xfId="0" applyFont="1" applyFill="1" applyBorder="1" applyAlignment="1">
      <alignment wrapText="1"/>
    </xf>
    <xf numFmtId="0" fontId="46" fillId="38" borderId="42" xfId="0" applyFont="1" applyFill="1" applyBorder="1" applyAlignment="1">
      <alignment horizontal="center" vertical="center" wrapText="1"/>
    </xf>
    <xf numFmtId="0" fontId="46" fillId="39" borderId="45" xfId="0" applyFont="1" applyFill="1" applyBorder="1" applyAlignment="1">
      <alignment wrapText="1"/>
    </xf>
    <xf numFmtId="0" fontId="46" fillId="38" borderId="12" xfId="0" applyFont="1" applyFill="1" applyBorder="1" applyAlignment="1">
      <alignment horizontal="center" vertical="center" wrapText="1"/>
    </xf>
    <xf numFmtId="0" fontId="46" fillId="12" borderId="46" xfId="0" applyFont="1" applyFill="1" applyBorder="1" applyAlignment="1">
      <alignment wrapText="1"/>
    </xf>
    <xf numFmtId="0" fontId="46" fillId="38" borderId="47" xfId="0" applyFont="1" applyFill="1" applyBorder="1" applyAlignment="1">
      <alignment horizontal="center" vertical="center" wrapText="1"/>
    </xf>
    <xf numFmtId="0" fontId="46" fillId="12" borderId="48" xfId="0" applyFont="1" applyFill="1" applyBorder="1" applyAlignment="1">
      <alignment wrapText="1"/>
    </xf>
    <xf numFmtId="0" fontId="46" fillId="38" borderId="48" xfId="0" applyFont="1" applyFill="1" applyBorder="1" applyAlignment="1">
      <alignment horizontal="center" vertical="center" wrapText="1"/>
    </xf>
    <xf numFmtId="0" fontId="46" fillId="38" borderId="22" xfId="0" applyFont="1" applyFill="1" applyBorder="1" applyAlignment="1">
      <alignment horizontal="center" vertical="center" wrapText="1"/>
    </xf>
    <xf numFmtId="0" fontId="46" fillId="38" borderId="49" xfId="0" applyFont="1" applyFill="1" applyBorder="1" applyAlignment="1">
      <alignment horizontal="center" vertical="center" wrapText="1"/>
    </xf>
    <xf numFmtId="0" fontId="46" fillId="38" borderId="50" xfId="0" applyFont="1" applyFill="1" applyBorder="1" applyAlignment="1">
      <alignment horizontal="center" vertical="center" wrapText="1"/>
    </xf>
    <xf numFmtId="0" fontId="46" fillId="38" borderId="51" xfId="0" applyFont="1" applyFill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38" borderId="54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12" borderId="57" xfId="0" applyFont="1" applyFill="1" applyBorder="1" applyAlignment="1">
      <alignment wrapText="1"/>
    </xf>
    <xf numFmtId="0" fontId="46" fillId="38" borderId="11" xfId="0" applyFont="1" applyFill="1" applyBorder="1" applyAlignment="1">
      <alignment horizontal="center" vertical="center" wrapText="1"/>
    </xf>
    <xf numFmtId="0" fontId="46" fillId="38" borderId="58" xfId="0" applyFont="1" applyFill="1" applyBorder="1" applyAlignment="1">
      <alignment horizontal="center" vertical="center" wrapText="1"/>
    </xf>
    <xf numFmtId="0" fontId="46" fillId="38" borderId="59" xfId="0" applyFont="1" applyFill="1" applyBorder="1" applyAlignment="1">
      <alignment horizontal="center" vertical="center" wrapText="1"/>
    </xf>
    <xf numFmtId="0" fontId="46" fillId="38" borderId="60" xfId="0" applyFont="1" applyFill="1" applyBorder="1" applyAlignment="1">
      <alignment horizontal="center" vertical="center" wrapText="1"/>
    </xf>
    <xf numFmtId="0" fontId="46" fillId="38" borderId="34" xfId="0" applyFont="1" applyFill="1" applyBorder="1" applyAlignment="1">
      <alignment horizontal="center" vertical="center" wrapText="1"/>
    </xf>
    <xf numFmtId="0" fontId="46" fillId="38" borderId="35" xfId="0" applyFont="1" applyFill="1" applyBorder="1" applyAlignment="1">
      <alignment horizontal="center" wrapText="1"/>
    </xf>
    <xf numFmtId="0" fontId="46" fillId="12" borderId="61" xfId="0" applyFont="1" applyFill="1" applyBorder="1" applyAlignment="1">
      <alignment wrapText="1"/>
    </xf>
    <xf numFmtId="0" fontId="46" fillId="38" borderId="62" xfId="0" applyFont="1" applyFill="1" applyBorder="1" applyAlignment="1">
      <alignment horizontal="center" vertical="center" wrapText="1"/>
    </xf>
    <xf numFmtId="0" fontId="46" fillId="38" borderId="61" xfId="0" applyFont="1" applyFill="1" applyBorder="1" applyAlignment="1">
      <alignment horizontal="center" vertical="center" wrapText="1"/>
    </xf>
    <xf numFmtId="0" fontId="46" fillId="38" borderId="63" xfId="0" applyFont="1" applyFill="1" applyBorder="1" applyAlignment="1">
      <alignment horizontal="center" vertical="center" wrapText="1"/>
    </xf>
    <xf numFmtId="0" fontId="46" fillId="38" borderId="40" xfId="0" applyFont="1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wrapText="1"/>
    </xf>
    <xf numFmtId="0" fontId="46" fillId="38" borderId="64" xfId="0" applyFont="1" applyFill="1" applyBorder="1" applyAlignment="1">
      <alignment horizontal="center" vertical="center" wrapText="1"/>
    </xf>
    <xf numFmtId="0" fontId="46" fillId="38" borderId="52" xfId="0" applyFont="1" applyFill="1" applyBorder="1" applyAlignment="1">
      <alignment horizontal="center" vertical="center" wrapText="1"/>
    </xf>
    <xf numFmtId="0" fontId="46" fillId="0" borderId="53" xfId="0" applyFont="1" applyBorder="1" applyAlignment="1">
      <alignment horizontal="center" wrapText="1"/>
    </xf>
    <xf numFmtId="0" fontId="46" fillId="40" borderId="23" xfId="0" applyFont="1" applyFill="1" applyBorder="1" applyAlignment="1">
      <alignment wrapText="1"/>
    </xf>
    <xf numFmtId="0" fontId="46" fillId="40" borderId="11" xfId="0" applyFont="1" applyFill="1" applyBorder="1" applyAlignment="1">
      <alignment horizontal="center" vertical="center" wrapText="1"/>
    </xf>
    <xf numFmtId="0" fontId="46" fillId="40" borderId="0" xfId="0" applyFont="1" applyFill="1" applyBorder="1" applyAlignment="1">
      <alignment horizontal="center" vertical="center" wrapText="1"/>
    </xf>
    <xf numFmtId="0" fontId="46" fillId="40" borderId="60" xfId="0" applyFont="1" applyFill="1" applyBorder="1" applyAlignment="1">
      <alignment horizontal="center" vertical="center" wrapText="1"/>
    </xf>
    <xf numFmtId="0" fontId="46" fillId="40" borderId="34" xfId="0" applyFont="1" applyFill="1" applyBorder="1" applyAlignment="1">
      <alignment horizontal="center" vertical="center" wrapText="1"/>
    </xf>
    <xf numFmtId="0" fontId="46" fillId="0" borderId="35" xfId="0" applyFont="1" applyBorder="1" applyAlignment="1">
      <alignment horizontal="center" wrapText="1"/>
    </xf>
    <xf numFmtId="0" fontId="46" fillId="40" borderId="65" xfId="0" applyFont="1" applyFill="1" applyBorder="1" applyAlignment="1">
      <alignment wrapText="1"/>
    </xf>
    <xf numFmtId="0" fontId="46" fillId="40" borderId="36" xfId="0" applyFont="1" applyFill="1" applyBorder="1" applyAlignment="1">
      <alignment horizontal="center" vertical="center" wrapText="1"/>
    </xf>
    <xf numFmtId="0" fontId="46" fillId="40" borderId="38" xfId="0" applyFont="1" applyFill="1" applyBorder="1" applyAlignment="1">
      <alignment horizontal="center" vertical="center" wrapText="1"/>
    </xf>
    <xf numFmtId="0" fontId="46" fillId="40" borderId="66" xfId="0" applyFont="1" applyFill="1" applyBorder="1" applyAlignment="1">
      <alignment horizontal="center" vertical="center" wrapText="1"/>
    </xf>
    <xf numFmtId="0" fontId="46" fillId="40" borderId="40" xfId="0" applyFont="1" applyFill="1" applyBorder="1" applyAlignment="1">
      <alignment horizontal="center" vertical="center" wrapText="1"/>
    </xf>
    <xf numFmtId="0" fontId="46" fillId="40" borderId="67" xfId="0" applyFont="1" applyFill="1" applyBorder="1" applyAlignment="1">
      <alignment wrapText="1"/>
    </xf>
    <xf numFmtId="0" fontId="46" fillId="39" borderId="12" xfId="0" applyFont="1" applyFill="1" applyBorder="1" applyAlignment="1">
      <alignment wrapText="1"/>
    </xf>
    <xf numFmtId="0" fontId="47" fillId="40" borderId="68" xfId="0" applyFont="1" applyFill="1" applyBorder="1" applyAlignment="1">
      <alignment wrapText="1"/>
    </xf>
    <xf numFmtId="0" fontId="46" fillId="40" borderId="30" xfId="0" applyFont="1" applyFill="1" applyBorder="1" applyAlignment="1">
      <alignment horizontal="center" vertical="center" wrapText="1"/>
    </xf>
    <xf numFmtId="0" fontId="46" fillId="40" borderId="69" xfId="0" applyFont="1" applyFill="1" applyBorder="1" applyAlignment="1">
      <alignment horizontal="center" vertical="center" wrapText="1"/>
    </xf>
    <xf numFmtId="0" fontId="46" fillId="40" borderId="70" xfId="0" applyFont="1" applyFill="1" applyBorder="1" applyAlignment="1">
      <alignment horizontal="center" vertical="center" wrapText="1"/>
    </xf>
    <xf numFmtId="0" fontId="46" fillId="0" borderId="71" xfId="0" applyFont="1" applyBorder="1" applyAlignment="1">
      <alignment horizontal="center" wrapText="1"/>
    </xf>
    <xf numFmtId="0" fontId="46" fillId="40" borderId="46" xfId="0" applyFont="1" applyFill="1" applyBorder="1" applyAlignment="1">
      <alignment wrapText="1"/>
    </xf>
    <xf numFmtId="0" fontId="46" fillId="40" borderId="17" xfId="0" applyFont="1" applyFill="1" applyBorder="1" applyAlignment="1">
      <alignment horizontal="center" vertical="center" wrapText="1"/>
    </xf>
    <xf numFmtId="0" fontId="46" fillId="40" borderId="72" xfId="0" applyFont="1" applyFill="1" applyBorder="1" applyAlignment="1">
      <alignment horizontal="center" vertical="center" wrapText="1"/>
    </xf>
    <xf numFmtId="0" fontId="46" fillId="40" borderId="42" xfId="0" applyFont="1" applyFill="1" applyBorder="1" applyAlignment="1">
      <alignment horizontal="center" vertical="center" wrapText="1"/>
    </xf>
    <xf numFmtId="0" fontId="47" fillId="40" borderId="65" xfId="0" applyFont="1" applyFill="1" applyBorder="1" applyAlignment="1">
      <alignment wrapText="1"/>
    </xf>
    <xf numFmtId="0" fontId="46" fillId="41" borderId="31" xfId="0" applyFont="1" applyFill="1" applyBorder="1" applyAlignment="1">
      <alignment wrapText="1"/>
    </xf>
    <xf numFmtId="0" fontId="46" fillId="41" borderId="11" xfId="0" applyFont="1" applyFill="1" applyBorder="1" applyAlignment="1">
      <alignment horizontal="center" vertical="center" wrapText="1"/>
    </xf>
    <xf numFmtId="0" fontId="46" fillId="41" borderId="32" xfId="0" applyFont="1" applyFill="1" applyBorder="1" applyAlignment="1">
      <alignment horizontal="center" vertical="center" wrapText="1"/>
    </xf>
    <xf numFmtId="0" fontId="46" fillId="41" borderId="30" xfId="0" applyFont="1" applyFill="1" applyBorder="1" applyAlignment="1">
      <alignment horizontal="center" vertical="center" wrapText="1"/>
    </xf>
    <xf numFmtId="0" fontId="46" fillId="41" borderId="73" xfId="0" applyFont="1" applyFill="1" applyBorder="1" applyAlignment="1">
      <alignment horizontal="center" vertical="center" wrapText="1"/>
    </xf>
    <xf numFmtId="0" fontId="46" fillId="41" borderId="60" xfId="0" applyFont="1" applyFill="1" applyBorder="1" applyAlignment="1">
      <alignment horizontal="center" vertical="center" wrapText="1"/>
    </xf>
    <xf numFmtId="0" fontId="46" fillId="41" borderId="34" xfId="0" applyFont="1" applyFill="1" applyBorder="1" applyAlignment="1">
      <alignment horizontal="center" vertical="center" wrapText="1"/>
    </xf>
    <xf numFmtId="0" fontId="46" fillId="41" borderId="43" xfId="0" applyFont="1" applyFill="1" applyBorder="1" applyAlignment="1">
      <alignment wrapText="1"/>
    </xf>
    <xf numFmtId="0" fontId="46" fillId="41" borderId="36" xfId="0" applyFont="1" applyFill="1" applyBorder="1" applyAlignment="1">
      <alignment horizontal="center" vertical="center" wrapText="1"/>
    </xf>
    <xf numFmtId="0" fontId="46" fillId="41" borderId="69" xfId="0" applyFont="1" applyFill="1" applyBorder="1" applyAlignment="1">
      <alignment horizontal="center" vertical="center" wrapText="1"/>
    </xf>
    <xf numFmtId="0" fontId="46" fillId="41" borderId="74" xfId="0" applyFont="1" applyFill="1" applyBorder="1" applyAlignment="1">
      <alignment horizontal="center" vertical="center" wrapText="1"/>
    </xf>
    <xf numFmtId="0" fontId="46" fillId="41" borderId="38" xfId="0" applyFont="1" applyFill="1" applyBorder="1" applyAlignment="1">
      <alignment horizontal="center" vertical="center" wrapText="1"/>
    </xf>
    <xf numFmtId="0" fontId="46" fillId="41" borderId="66" xfId="0" applyFont="1" applyFill="1" applyBorder="1" applyAlignment="1">
      <alignment horizontal="center" vertical="center" wrapText="1"/>
    </xf>
    <xf numFmtId="0" fontId="46" fillId="41" borderId="40" xfId="0" applyFont="1" applyFill="1" applyBorder="1" applyAlignment="1">
      <alignment horizontal="center" vertical="center" wrapText="1"/>
    </xf>
    <xf numFmtId="0" fontId="47" fillId="41" borderId="44" xfId="0" applyFont="1" applyFill="1" applyBorder="1" applyAlignment="1">
      <alignment wrapText="1"/>
    </xf>
    <xf numFmtId="0" fontId="46" fillId="39" borderId="75" xfId="0" applyFont="1" applyFill="1" applyBorder="1" applyAlignment="1">
      <alignment wrapText="1"/>
    </xf>
    <xf numFmtId="0" fontId="47" fillId="41" borderId="46" xfId="0" applyFont="1" applyFill="1" applyBorder="1" applyAlignment="1">
      <alignment wrapText="1"/>
    </xf>
    <xf numFmtId="0" fontId="46" fillId="41" borderId="47" xfId="0" applyFont="1" applyFill="1" applyBorder="1" applyAlignment="1">
      <alignment horizontal="center" vertical="center" wrapText="1"/>
    </xf>
    <xf numFmtId="0" fontId="46" fillId="41" borderId="25" xfId="0" applyFont="1" applyFill="1" applyBorder="1" applyAlignment="1">
      <alignment horizontal="center" vertical="center" wrapText="1"/>
    </xf>
    <xf numFmtId="0" fontId="46" fillId="41" borderId="76" xfId="0" applyFont="1" applyFill="1" applyBorder="1" applyAlignment="1">
      <alignment horizontal="center" vertical="center" wrapText="1"/>
    </xf>
    <xf numFmtId="0" fontId="46" fillId="41" borderId="77" xfId="0" applyFont="1" applyFill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wrapText="1"/>
    </xf>
    <xf numFmtId="0" fontId="46" fillId="0" borderId="71" xfId="0" applyFont="1" applyBorder="1" applyAlignment="1">
      <alignment horizontal="center" vertical="center" wrapText="1"/>
    </xf>
    <xf numFmtId="0" fontId="46" fillId="41" borderId="48" xfId="0" applyFont="1" applyFill="1" applyBorder="1" applyAlignment="1">
      <alignment wrapText="1"/>
    </xf>
    <xf numFmtId="0" fontId="46" fillId="41" borderId="79" xfId="0" applyFont="1" applyFill="1" applyBorder="1" applyAlignment="1">
      <alignment horizontal="center" vertical="center" wrapText="1"/>
    </xf>
    <xf numFmtId="0" fontId="46" fillId="41" borderId="22" xfId="0" applyFont="1" applyFill="1" applyBorder="1" applyAlignment="1">
      <alignment horizontal="center" vertical="center" wrapText="1"/>
    </xf>
    <xf numFmtId="0" fontId="46" fillId="41" borderId="48" xfId="0" applyFont="1" applyFill="1" applyBorder="1" applyAlignment="1">
      <alignment horizontal="center" vertical="center" wrapText="1"/>
    </xf>
    <xf numFmtId="0" fontId="46" fillId="41" borderId="64" xfId="0" applyFont="1" applyFill="1" applyBorder="1" applyAlignment="1">
      <alignment horizontal="center" vertical="center" wrapText="1"/>
    </xf>
    <xf numFmtId="0" fontId="46" fillId="41" borderId="80" xfId="0" applyFont="1" applyFill="1" applyBorder="1" applyAlignment="1">
      <alignment horizontal="center" vertical="center" wrapText="1"/>
    </xf>
    <xf numFmtId="0" fontId="46" fillId="0" borderId="81" xfId="0" applyFont="1" applyBorder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46" fillId="42" borderId="24" xfId="0" applyFont="1" applyFill="1" applyBorder="1" applyAlignment="1">
      <alignment horizontal="center" vertical="center" wrapText="1"/>
    </xf>
    <xf numFmtId="0" fontId="46" fillId="42" borderId="22" xfId="0" applyFont="1" applyFill="1" applyBorder="1" applyAlignment="1">
      <alignment horizontal="center" vertical="center" wrapText="1"/>
    </xf>
    <xf numFmtId="0" fontId="46" fillId="42" borderId="25" xfId="0" applyFont="1" applyFill="1" applyBorder="1" applyAlignment="1">
      <alignment horizontal="center" vertical="center" wrapText="1"/>
    </xf>
    <xf numFmtId="0" fontId="46" fillId="42" borderId="64" xfId="0" applyFont="1" applyFill="1" applyBorder="1" applyAlignment="1">
      <alignment horizontal="center" vertical="center" wrapText="1"/>
    </xf>
    <xf numFmtId="0" fontId="46" fillId="42" borderId="26" xfId="0" applyFont="1" applyFill="1" applyBorder="1" applyAlignment="1">
      <alignment horizontal="center" vertical="center" wrapText="1"/>
    </xf>
    <xf numFmtId="0" fontId="46" fillId="42" borderId="54" xfId="0" applyFont="1" applyFill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wrapText="1"/>
    </xf>
    <xf numFmtId="0" fontId="46" fillId="42" borderId="84" xfId="0" applyFont="1" applyFill="1" applyBorder="1" applyAlignment="1">
      <alignment wrapText="1"/>
    </xf>
    <xf numFmtId="0" fontId="46" fillId="42" borderId="30" xfId="0" applyFont="1" applyFill="1" applyBorder="1" applyAlignment="1">
      <alignment horizontal="center" vertical="center" wrapText="1"/>
    </xf>
    <xf numFmtId="0" fontId="46" fillId="42" borderId="0" xfId="0" applyFont="1" applyFill="1" applyBorder="1" applyAlignment="1">
      <alignment horizontal="center" vertical="center" wrapText="1"/>
    </xf>
    <xf numFmtId="0" fontId="46" fillId="42" borderId="11" xfId="0" applyFont="1" applyFill="1" applyBorder="1" applyAlignment="1">
      <alignment horizontal="center" vertical="center" wrapText="1"/>
    </xf>
    <xf numFmtId="0" fontId="46" fillId="42" borderId="85" xfId="0" applyFont="1" applyFill="1" applyBorder="1" applyAlignment="1">
      <alignment horizontal="center" vertical="center" wrapText="1"/>
    </xf>
    <xf numFmtId="0" fontId="46" fillId="42" borderId="77" xfId="0" applyFont="1" applyFill="1" applyBorder="1" applyAlignment="1">
      <alignment horizontal="center" vertical="center" wrapText="1"/>
    </xf>
    <xf numFmtId="0" fontId="46" fillId="42" borderId="42" xfId="0" applyFont="1" applyFill="1" applyBorder="1" applyAlignment="1">
      <alignment wrapText="1"/>
    </xf>
    <xf numFmtId="0" fontId="46" fillId="42" borderId="46" xfId="0" applyFont="1" applyFill="1" applyBorder="1" applyAlignment="1">
      <alignment wrapText="1"/>
    </xf>
    <xf numFmtId="0" fontId="46" fillId="42" borderId="47" xfId="0" applyFont="1" applyFill="1" applyBorder="1" applyAlignment="1">
      <alignment horizontal="center" vertical="center" wrapText="1"/>
    </xf>
    <xf numFmtId="0" fontId="46" fillId="42" borderId="48" xfId="0" applyFont="1" applyFill="1" applyBorder="1" applyAlignment="1">
      <alignment wrapText="1"/>
    </xf>
    <xf numFmtId="0" fontId="46" fillId="42" borderId="79" xfId="0" applyFont="1" applyFill="1" applyBorder="1" applyAlignment="1">
      <alignment horizontal="center" vertical="center" wrapText="1"/>
    </xf>
    <xf numFmtId="0" fontId="46" fillId="42" borderId="48" xfId="0" applyFont="1" applyFill="1" applyBorder="1" applyAlignment="1">
      <alignment horizontal="center" vertical="center" wrapText="1"/>
    </xf>
    <xf numFmtId="0" fontId="46" fillId="42" borderId="49" xfId="0" applyFont="1" applyFill="1" applyBorder="1" applyAlignment="1">
      <alignment horizontal="center" vertical="center" wrapText="1"/>
    </xf>
    <xf numFmtId="0" fontId="46" fillId="42" borderId="86" xfId="0" applyFont="1" applyFill="1" applyBorder="1" applyAlignment="1">
      <alignment horizontal="center" vertical="center" wrapText="1"/>
    </xf>
    <xf numFmtId="0" fontId="46" fillId="42" borderId="51" xfId="0" applyFont="1" applyFill="1" applyBorder="1" applyAlignment="1">
      <alignment horizontal="center" vertical="center" wrapText="1"/>
    </xf>
    <xf numFmtId="0" fontId="47" fillId="28" borderId="87" xfId="0" applyFont="1" applyFill="1" applyBorder="1" applyAlignment="1">
      <alignment wrapText="1"/>
    </xf>
    <xf numFmtId="0" fontId="46" fillId="28" borderId="87" xfId="0" applyFont="1" applyFill="1" applyBorder="1" applyAlignment="1">
      <alignment horizontal="center" vertical="center" wrapText="1"/>
    </xf>
    <xf numFmtId="0" fontId="46" fillId="28" borderId="25" xfId="0" applyFont="1" applyFill="1" applyBorder="1" applyAlignment="1">
      <alignment horizontal="center" vertical="center" wrapText="1"/>
    </xf>
    <xf numFmtId="0" fontId="46" fillId="28" borderId="26" xfId="0" applyFont="1" applyFill="1" applyBorder="1" applyAlignment="1">
      <alignment horizontal="center" vertical="center" wrapText="1"/>
    </xf>
    <xf numFmtId="0" fontId="46" fillId="28" borderId="33" xfId="0" applyFont="1" applyFill="1" applyBorder="1" applyAlignment="1">
      <alignment horizontal="center" vertical="center" wrapText="1"/>
    </xf>
    <xf numFmtId="0" fontId="46" fillId="28" borderId="78" xfId="0" applyFont="1" applyFill="1" applyBorder="1" applyAlignment="1">
      <alignment horizontal="center" vertical="center" wrapText="1"/>
    </xf>
    <xf numFmtId="0" fontId="47" fillId="28" borderId="46" xfId="0" applyFont="1" applyFill="1" applyBorder="1" applyAlignment="1">
      <alignment wrapText="1"/>
    </xf>
    <xf numFmtId="0" fontId="46" fillId="28" borderId="24" xfId="0" applyFont="1" applyFill="1" applyBorder="1" applyAlignment="1">
      <alignment horizontal="center" vertical="center" wrapText="1"/>
    </xf>
    <xf numFmtId="0" fontId="46" fillId="28" borderId="62" xfId="0" applyFont="1" applyFill="1" applyBorder="1" applyAlignment="1">
      <alignment horizontal="center" vertical="center" wrapText="1"/>
    </xf>
    <xf numFmtId="0" fontId="46" fillId="28" borderId="67" xfId="0" applyFont="1" applyFill="1" applyBorder="1" applyAlignment="1">
      <alignment horizontal="center" vertical="center" wrapText="1"/>
    </xf>
    <xf numFmtId="0" fontId="46" fillId="28" borderId="42" xfId="0" applyFont="1" applyFill="1" applyBorder="1" applyAlignment="1">
      <alignment horizontal="center" vertical="center" wrapText="1"/>
    </xf>
    <xf numFmtId="0" fontId="46" fillId="28" borderId="51" xfId="0" applyFont="1" applyFill="1" applyBorder="1" applyAlignment="1">
      <alignment horizontal="center" vertical="center" wrapText="1"/>
    </xf>
    <xf numFmtId="0" fontId="46" fillId="28" borderId="52" xfId="0" applyFont="1" applyFill="1" applyBorder="1" applyAlignment="1">
      <alignment horizontal="center" vertical="center" wrapText="1"/>
    </xf>
    <xf numFmtId="0" fontId="46" fillId="28" borderId="57" xfId="0" applyFont="1" applyFill="1" applyBorder="1" applyAlignment="1">
      <alignment wrapText="1"/>
    </xf>
    <xf numFmtId="0" fontId="46" fillId="39" borderId="17" xfId="0" applyFont="1" applyFill="1" applyBorder="1" applyAlignment="1">
      <alignment wrapText="1"/>
    </xf>
    <xf numFmtId="0" fontId="46" fillId="28" borderId="88" xfId="0" applyFont="1" applyFill="1" applyBorder="1" applyAlignment="1">
      <alignment wrapText="1"/>
    </xf>
    <xf numFmtId="0" fontId="46" fillId="28" borderId="11" xfId="0" applyFont="1" applyFill="1" applyBorder="1" applyAlignment="1">
      <alignment wrapText="1"/>
    </xf>
    <xf numFmtId="0" fontId="47" fillId="28" borderId="89" xfId="0" applyFont="1" applyFill="1" applyBorder="1" applyAlignment="1">
      <alignment wrapText="1"/>
    </xf>
    <xf numFmtId="0" fontId="46" fillId="28" borderId="89" xfId="0" applyFont="1" applyFill="1" applyBorder="1" applyAlignment="1">
      <alignment horizontal="center" vertical="center" wrapText="1"/>
    </xf>
    <xf numFmtId="0" fontId="46" fillId="28" borderId="30" xfId="0" applyFont="1" applyFill="1" applyBorder="1" applyAlignment="1">
      <alignment horizontal="center" vertical="center" wrapText="1"/>
    </xf>
    <xf numFmtId="0" fontId="46" fillId="28" borderId="77" xfId="0" applyFont="1" applyFill="1" applyBorder="1" applyAlignment="1">
      <alignment horizontal="center" vertical="center" wrapText="1"/>
    </xf>
    <xf numFmtId="0" fontId="49" fillId="28" borderId="90" xfId="0" applyFont="1" applyFill="1" applyBorder="1" applyAlignment="1">
      <alignment vertical="center" wrapText="1"/>
    </xf>
    <xf numFmtId="0" fontId="46" fillId="43" borderId="31" xfId="0" applyFont="1" applyFill="1" applyBorder="1" applyAlignment="1">
      <alignment wrapText="1"/>
    </xf>
    <xf numFmtId="0" fontId="46" fillId="43" borderId="30" xfId="0" applyFont="1" applyFill="1" applyBorder="1" applyAlignment="1">
      <alignment horizontal="center" vertical="center" wrapText="1"/>
    </xf>
    <xf numFmtId="0" fontId="46" fillId="43" borderId="32" xfId="0" applyFont="1" applyFill="1" applyBorder="1" applyAlignment="1">
      <alignment horizontal="center" vertical="center" wrapText="1"/>
    </xf>
    <xf numFmtId="0" fontId="46" fillId="15" borderId="30" xfId="0" applyFont="1" applyFill="1" applyBorder="1" applyAlignment="1">
      <alignment horizontal="center" vertical="center" wrapText="1"/>
    </xf>
    <xf numFmtId="0" fontId="46" fillId="43" borderId="70" xfId="0" applyFont="1" applyFill="1" applyBorder="1" applyAlignment="1">
      <alignment horizontal="center" vertical="center" wrapText="1"/>
    </xf>
    <xf numFmtId="0" fontId="46" fillId="43" borderId="37" xfId="0" applyFont="1" applyFill="1" applyBorder="1" applyAlignment="1">
      <alignment wrapText="1"/>
    </xf>
    <xf numFmtId="0" fontId="46" fillId="43" borderId="36" xfId="0" applyFont="1" applyFill="1" applyBorder="1" applyAlignment="1">
      <alignment horizontal="center" vertical="center" wrapText="1"/>
    </xf>
    <xf numFmtId="0" fontId="46" fillId="43" borderId="38" xfId="0" applyFont="1" applyFill="1" applyBorder="1" applyAlignment="1">
      <alignment horizontal="center" vertical="center" wrapText="1"/>
    </xf>
    <xf numFmtId="0" fontId="46" fillId="15" borderId="36" xfId="0" applyFont="1" applyFill="1" applyBorder="1" applyAlignment="1">
      <alignment horizontal="center" vertical="center" wrapText="1"/>
    </xf>
    <xf numFmtId="0" fontId="46" fillId="43" borderId="66" xfId="0" applyFont="1" applyFill="1" applyBorder="1" applyAlignment="1">
      <alignment horizontal="center" vertical="center" wrapText="1"/>
    </xf>
    <xf numFmtId="0" fontId="46" fillId="43" borderId="40" xfId="0" applyFont="1" applyFill="1" applyBorder="1" applyAlignment="1">
      <alignment horizontal="center" vertical="center" wrapText="1"/>
    </xf>
    <xf numFmtId="0" fontId="46" fillId="43" borderId="75" xfId="0" applyFont="1" applyFill="1" applyBorder="1" applyAlignment="1">
      <alignment wrapText="1"/>
    </xf>
    <xf numFmtId="0" fontId="46" fillId="43" borderId="91" xfId="0" applyFont="1" applyFill="1" applyBorder="1" applyAlignment="1">
      <alignment horizontal="center" vertical="center" wrapText="1"/>
    </xf>
    <xf numFmtId="0" fontId="46" fillId="43" borderId="92" xfId="0" applyFont="1" applyFill="1" applyBorder="1" applyAlignment="1">
      <alignment horizontal="center" vertical="center" wrapText="1"/>
    </xf>
    <xf numFmtId="0" fontId="46" fillId="15" borderId="91" xfId="0" applyFont="1" applyFill="1" applyBorder="1" applyAlignment="1">
      <alignment horizontal="center" vertical="center" wrapText="1"/>
    </xf>
    <xf numFmtId="0" fontId="46" fillId="43" borderId="93" xfId="0" applyFont="1" applyFill="1" applyBorder="1" applyAlignment="1">
      <alignment horizontal="center" vertical="center" wrapText="1"/>
    </xf>
    <xf numFmtId="0" fontId="46" fillId="43" borderId="52" xfId="0" applyFont="1" applyFill="1" applyBorder="1" applyAlignment="1">
      <alignment horizontal="center" vertical="center" wrapText="1"/>
    </xf>
    <xf numFmtId="0" fontId="46" fillId="43" borderId="33" xfId="0" applyFont="1" applyFill="1" applyBorder="1" applyAlignment="1">
      <alignment horizontal="center" vertical="center" wrapText="1"/>
    </xf>
    <xf numFmtId="0" fontId="46" fillId="43" borderId="34" xfId="0" applyFont="1" applyFill="1" applyBorder="1" applyAlignment="1">
      <alignment horizontal="center" vertical="center" wrapText="1"/>
    </xf>
    <xf numFmtId="0" fontId="46" fillId="43" borderId="53" xfId="0" applyFont="1" applyFill="1" applyBorder="1" applyAlignment="1">
      <alignment horizontal="center" wrapText="1"/>
    </xf>
    <xf numFmtId="0" fontId="46" fillId="43" borderId="73" xfId="0" applyFont="1" applyFill="1" applyBorder="1" applyAlignment="1">
      <alignment wrapText="1"/>
    </xf>
    <xf numFmtId="0" fontId="46" fillId="43" borderId="11" xfId="0" applyFont="1" applyFill="1" applyBorder="1" applyAlignment="1">
      <alignment horizontal="center" vertical="center" wrapText="1"/>
    </xf>
    <xf numFmtId="0" fontId="46" fillId="43" borderId="73" xfId="0" applyFont="1" applyFill="1" applyBorder="1" applyAlignment="1">
      <alignment horizontal="center" vertical="center" wrapText="1"/>
    </xf>
    <xf numFmtId="0" fontId="46" fillId="15" borderId="11" xfId="0" applyFont="1" applyFill="1" applyBorder="1" applyAlignment="1">
      <alignment horizontal="center" vertical="center" wrapText="1"/>
    </xf>
    <xf numFmtId="0" fontId="46" fillId="43" borderId="35" xfId="0" applyFont="1" applyFill="1" applyBorder="1" applyAlignment="1">
      <alignment horizontal="center" wrapText="1"/>
    </xf>
    <xf numFmtId="0" fontId="46" fillId="43" borderId="42" xfId="0" applyFont="1" applyFill="1" applyBorder="1" applyAlignment="1">
      <alignment wrapText="1"/>
    </xf>
    <xf numFmtId="0" fontId="46" fillId="43" borderId="12" xfId="0" applyFont="1" applyFill="1" applyBorder="1" applyAlignment="1">
      <alignment horizontal="center" vertical="center" wrapText="1"/>
    </xf>
    <xf numFmtId="0" fontId="46" fillId="43" borderId="94" xfId="0" applyFont="1" applyFill="1" applyBorder="1" applyAlignment="1">
      <alignment horizontal="center" vertical="center" wrapText="1"/>
    </xf>
    <xf numFmtId="0" fontId="46" fillId="15" borderId="12" xfId="0" applyFont="1" applyFill="1" applyBorder="1" applyAlignment="1">
      <alignment horizontal="center" vertical="center" wrapText="1"/>
    </xf>
    <xf numFmtId="0" fontId="46" fillId="43" borderId="78" xfId="0" applyFont="1" applyFill="1" applyBorder="1" applyAlignment="1">
      <alignment horizontal="center" vertical="center" wrapText="1"/>
    </xf>
    <xf numFmtId="0" fontId="46" fillId="43" borderId="24" xfId="0" applyFont="1" applyFill="1" applyBorder="1" applyAlignment="1">
      <alignment horizontal="center" vertical="center" wrapText="1"/>
    </xf>
    <xf numFmtId="0" fontId="46" fillId="43" borderId="25" xfId="0" applyFont="1" applyFill="1" applyBorder="1" applyAlignment="1">
      <alignment horizontal="center" vertical="center" wrapText="1"/>
    </xf>
    <xf numFmtId="0" fontId="46" fillId="43" borderId="26" xfId="0" applyFont="1" applyFill="1" applyBorder="1" applyAlignment="1">
      <alignment horizontal="center" vertical="center" wrapText="1"/>
    </xf>
    <xf numFmtId="0" fontId="46" fillId="15" borderId="26" xfId="0" applyFont="1" applyFill="1" applyBorder="1" applyAlignment="1">
      <alignment horizontal="center" vertical="center" wrapText="1"/>
    </xf>
    <xf numFmtId="0" fontId="46" fillId="43" borderId="51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43" xfId="0" applyFill="1" applyBorder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50" fillId="0" borderId="0" xfId="0" applyFont="1" applyFill="1" applyAlignment="1">
      <alignment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0" fontId="46" fillId="0" borderId="0" xfId="0" applyFont="1" applyFill="1" applyAlignment="1">
      <alignment horizontal="center" wrapText="1"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52" fillId="0" borderId="2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64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44" fillId="33" borderId="0" xfId="0" applyFont="1" applyFill="1" applyBorder="1" applyAlignment="1">
      <alignment horizontal="center" wrapText="1"/>
    </xf>
    <xf numFmtId="0" fontId="44" fillId="33" borderId="25" xfId="0" applyFont="1" applyFill="1" applyBorder="1" applyAlignment="1">
      <alignment horizontal="center" wrapText="1"/>
    </xf>
    <xf numFmtId="0" fontId="46" fillId="12" borderId="11" xfId="0" applyFont="1" applyFill="1" applyBorder="1" applyAlignment="1">
      <alignment horizontal="center" vertical="center" wrapText="1"/>
    </xf>
    <xf numFmtId="0" fontId="46" fillId="12" borderId="17" xfId="0" applyFont="1" applyFill="1" applyBorder="1" applyAlignment="1">
      <alignment horizontal="center" vertical="center" wrapText="1"/>
    </xf>
    <xf numFmtId="0" fontId="46" fillId="12" borderId="12" xfId="0" applyFont="1" applyFill="1" applyBorder="1" applyAlignment="1">
      <alignment horizontal="center" vertical="center" wrapText="1"/>
    </xf>
    <xf numFmtId="0" fontId="46" fillId="41" borderId="11" xfId="0" applyFont="1" applyFill="1" applyBorder="1" applyAlignment="1">
      <alignment horizontal="center" vertical="center" wrapText="1"/>
    </xf>
    <xf numFmtId="0" fontId="46" fillId="41" borderId="17" xfId="0" applyFont="1" applyFill="1" applyBorder="1" applyAlignment="1">
      <alignment horizontal="center" vertical="center" wrapText="1"/>
    </xf>
    <xf numFmtId="0" fontId="46" fillId="41" borderId="12" xfId="0" applyFont="1" applyFill="1" applyBorder="1" applyAlignment="1">
      <alignment horizontal="center" vertical="center" wrapText="1"/>
    </xf>
    <xf numFmtId="0" fontId="46" fillId="42" borderId="17" xfId="0" applyFont="1" applyFill="1" applyBorder="1" applyAlignment="1">
      <alignment horizontal="center" vertical="center" wrapText="1"/>
    </xf>
    <xf numFmtId="0" fontId="46" fillId="41" borderId="95" xfId="0" applyFont="1" applyFill="1" applyBorder="1" applyAlignment="1">
      <alignment horizontal="center" vertical="center" wrapText="1"/>
    </xf>
    <xf numFmtId="0" fontId="46" fillId="41" borderId="22" xfId="0" applyFont="1" applyFill="1" applyBorder="1" applyAlignment="1">
      <alignment horizontal="center" vertical="center" wrapText="1"/>
    </xf>
    <xf numFmtId="0" fontId="46" fillId="42" borderId="84" xfId="0" applyFont="1" applyFill="1" applyBorder="1" applyAlignment="1">
      <alignment wrapText="1"/>
    </xf>
    <xf numFmtId="0" fontId="46" fillId="42" borderId="96" xfId="0" applyFont="1" applyFill="1" applyBorder="1" applyAlignment="1">
      <alignment wrapText="1"/>
    </xf>
    <xf numFmtId="0" fontId="46" fillId="12" borderId="95" xfId="0" applyFont="1" applyFill="1" applyBorder="1" applyAlignment="1">
      <alignment horizontal="center" vertical="center" wrapText="1"/>
    </xf>
    <xf numFmtId="0" fontId="46" fillId="12" borderId="25" xfId="0" applyFont="1" applyFill="1" applyBorder="1" applyAlignment="1">
      <alignment horizontal="center" vertical="center" wrapText="1"/>
    </xf>
    <xf numFmtId="0" fontId="46" fillId="12" borderId="22" xfId="0" applyFont="1" applyFill="1" applyBorder="1" applyAlignment="1">
      <alignment horizontal="center" vertical="center" wrapText="1"/>
    </xf>
    <xf numFmtId="0" fontId="46" fillId="40" borderId="97" xfId="0" applyFont="1" applyFill="1" applyBorder="1" applyAlignment="1">
      <alignment horizontal="center" vertical="center" wrapText="1"/>
    </xf>
    <xf numFmtId="0" fontId="46" fillId="40" borderId="98" xfId="0" applyFont="1" applyFill="1" applyBorder="1" applyAlignment="1">
      <alignment horizontal="center" vertical="center" wrapText="1"/>
    </xf>
    <xf numFmtId="0" fontId="46" fillId="40" borderId="90" xfId="0" applyFont="1" applyFill="1" applyBorder="1" applyAlignment="1">
      <alignment horizontal="center" vertical="center" wrapText="1"/>
    </xf>
    <xf numFmtId="0" fontId="46" fillId="28" borderId="11" xfId="0" applyFont="1" applyFill="1" applyBorder="1" applyAlignment="1">
      <alignment horizontal="center" vertical="center" wrapText="1"/>
    </xf>
    <xf numFmtId="0" fontId="46" fillId="28" borderId="17" xfId="0" applyFont="1" applyFill="1" applyBorder="1" applyAlignment="1">
      <alignment horizontal="center" vertical="center" wrapText="1"/>
    </xf>
    <xf numFmtId="0" fontId="46" fillId="28" borderId="43" xfId="0" applyFont="1" applyFill="1" applyBorder="1" applyAlignment="1">
      <alignment horizontal="center" vertical="center" wrapText="1"/>
    </xf>
    <xf numFmtId="0" fontId="46" fillId="28" borderId="12" xfId="0" applyFont="1" applyFill="1" applyBorder="1" applyAlignment="1">
      <alignment horizontal="center" vertical="center" wrapText="1"/>
    </xf>
    <xf numFmtId="0" fontId="46" fillId="15" borderId="17" xfId="0" applyFont="1" applyFill="1" applyBorder="1" applyAlignment="1">
      <alignment horizontal="center" vertical="center" wrapText="1"/>
    </xf>
    <xf numFmtId="0" fontId="46" fillId="12" borderId="99" xfId="0" applyFont="1" applyFill="1" applyBorder="1" applyAlignment="1">
      <alignment horizontal="center" vertical="center" wrapText="1"/>
    </xf>
    <xf numFmtId="0" fontId="46" fillId="12" borderId="43" xfId="0" applyFont="1" applyFill="1" applyBorder="1" applyAlignment="1">
      <alignment horizontal="center" vertical="center" wrapText="1"/>
    </xf>
    <xf numFmtId="0" fontId="46" fillId="12" borderId="90" xfId="0" applyFont="1" applyFill="1" applyBorder="1" applyAlignment="1">
      <alignment horizontal="center" vertical="center" wrapText="1"/>
    </xf>
    <xf numFmtId="0" fontId="46" fillId="28" borderId="95" xfId="0" applyFont="1" applyFill="1" applyBorder="1" applyAlignment="1">
      <alignment horizontal="center" vertical="center" wrapText="1"/>
    </xf>
    <xf numFmtId="0" fontId="46" fillId="28" borderId="22" xfId="0" applyFont="1" applyFill="1" applyBorder="1" applyAlignment="1">
      <alignment horizontal="center" vertical="center" wrapText="1"/>
    </xf>
    <xf numFmtId="0" fontId="46" fillId="41" borderId="99" xfId="0" applyFont="1" applyFill="1" applyBorder="1" applyAlignment="1">
      <alignment horizontal="center" vertical="center" wrapText="1"/>
    </xf>
    <xf numFmtId="0" fontId="46" fillId="41" borderId="43" xfId="0" applyFont="1" applyFill="1" applyBorder="1" applyAlignment="1">
      <alignment horizontal="center" vertical="center" wrapText="1"/>
    </xf>
    <xf numFmtId="0" fontId="46" fillId="41" borderId="90" xfId="0" applyFont="1" applyFill="1" applyBorder="1" applyAlignment="1">
      <alignment horizontal="center" vertical="center" wrapText="1"/>
    </xf>
    <xf numFmtId="0" fontId="46" fillId="40" borderId="42" xfId="0" applyFont="1" applyFill="1" applyBorder="1" applyAlignment="1">
      <alignment horizontal="center" vertical="center" wrapText="1"/>
    </xf>
    <xf numFmtId="0" fontId="46" fillId="40" borderId="12" xfId="0" applyFont="1" applyFill="1" applyBorder="1" applyAlignment="1">
      <alignment horizontal="center" vertical="center" wrapText="1"/>
    </xf>
    <xf numFmtId="0" fontId="46" fillId="40" borderId="72" xfId="0" applyFont="1" applyFill="1" applyBorder="1" applyAlignment="1">
      <alignment horizontal="center" vertical="center" wrapText="1"/>
    </xf>
    <xf numFmtId="0" fontId="46" fillId="40" borderId="100" xfId="0" applyFont="1" applyFill="1" applyBorder="1" applyAlignment="1">
      <alignment horizontal="center" vertical="center" wrapText="1"/>
    </xf>
    <xf numFmtId="0" fontId="46" fillId="43" borderId="101" xfId="0" applyFont="1" applyFill="1" applyBorder="1" applyAlignment="1">
      <alignment wrapText="1"/>
    </xf>
    <xf numFmtId="0" fontId="46" fillId="43" borderId="102" xfId="0" applyFont="1" applyFill="1" applyBorder="1" applyAlignment="1">
      <alignment wrapText="1"/>
    </xf>
    <xf numFmtId="0" fontId="46" fillId="43" borderId="90" xfId="0" applyFont="1" applyFill="1" applyBorder="1" applyAlignment="1">
      <alignment wrapText="1"/>
    </xf>
    <xf numFmtId="0" fontId="46" fillId="43" borderId="94" xfId="0" applyFont="1" applyFill="1" applyBorder="1" applyAlignment="1">
      <alignment wrapText="1"/>
    </xf>
    <xf numFmtId="0" fontId="46" fillId="28" borderId="99" xfId="0" applyFont="1" applyFill="1" applyBorder="1" applyAlignment="1">
      <alignment horizontal="center" vertical="center" wrapText="1"/>
    </xf>
    <xf numFmtId="0" fontId="46" fillId="28" borderId="90" xfId="0" applyFont="1" applyFill="1" applyBorder="1" applyAlignment="1">
      <alignment horizontal="center" vertical="center" wrapText="1"/>
    </xf>
    <xf numFmtId="0" fontId="46" fillId="28" borderId="73" xfId="0" applyFont="1" applyFill="1" applyBorder="1" applyAlignment="1">
      <alignment horizontal="center" vertical="center" wrapText="1"/>
    </xf>
    <xf numFmtId="0" fontId="46" fillId="28" borderId="0" xfId="0" applyFont="1" applyFill="1" applyBorder="1" applyAlignment="1">
      <alignment horizontal="center" vertical="center" wrapText="1"/>
    </xf>
    <xf numFmtId="0" fontId="46" fillId="28" borderId="100" xfId="0" applyFont="1" applyFill="1" applyBorder="1" applyAlignment="1">
      <alignment horizontal="center" vertical="center" wrapText="1"/>
    </xf>
    <xf numFmtId="0" fontId="46" fillId="42" borderId="11" xfId="0" applyFont="1" applyFill="1" applyBorder="1" applyAlignment="1">
      <alignment horizontal="center" vertical="center" wrapText="1"/>
    </xf>
    <xf numFmtId="0" fontId="46" fillId="42" borderId="12" xfId="0" applyFont="1" applyFill="1" applyBorder="1" applyAlignment="1">
      <alignment horizontal="center" vertical="center" wrapText="1"/>
    </xf>
    <xf numFmtId="0" fontId="46" fillId="43" borderId="11" xfId="0" applyFont="1" applyFill="1" applyBorder="1" applyAlignment="1">
      <alignment horizontal="center" vertical="center" wrapText="1"/>
    </xf>
    <xf numFmtId="0" fontId="46" fillId="43" borderId="17" xfId="0" applyFont="1" applyFill="1" applyBorder="1" applyAlignment="1">
      <alignment horizontal="center" vertical="center" wrapText="1"/>
    </xf>
    <xf numFmtId="0" fontId="46" fillId="43" borderId="12" xfId="0" applyFont="1" applyFill="1" applyBorder="1" applyAlignment="1">
      <alignment horizontal="center" vertical="center" wrapText="1"/>
    </xf>
    <xf numFmtId="0" fontId="46" fillId="43" borderId="103" xfId="0" applyFont="1" applyFill="1" applyBorder="1" applyAlignment="1">
      <alignment horizontal="center" vertical="center" wrapText="1"/>
    </xf>
    <xf numFmtId="0" fontId="46" fillId="43" borderId="84" xfId="0" applyFont="1" applyFill="1" applyBorder="1" applyAlignment="1">
      <alignment horizontal="center" vertical="center" wrapText="1"/>
    </xf>
    <xf numFmtId="0" fontId="46" fillId="43" borderId="0" xfId="0" applyFont="1" applyFill="1" applyBorder="1" applyAlignment="1">
      <alignment horizontal="center" vertical="center" wrapText="1"/>
    </xf>
    <xf numFmtId="0" fontId="46" fillId="28" borderId="97" xfId="0" applyFont="1" applyFill="1" applyBorder="1" applyAlignment="1">
      <alignment horizontal="center" vertical="center" wrapText="1"/>
    </xf>
    <xf numFmtId="0" fontId="46" fillId="38" borderId="42" xfId="0" applyFont="1" applyFill="1" applyBorder="1" applyAlignment="1">
      <alignment horizontal="center" vertical="center" wrapText="1"/>
    </xf>
    <xf numFmtId="0" fontId="46" fillId="38" borderId="74" xfId="0" applyFont="1" applyFill="1" applyBorder="1" applyAlignment="1">
      <alignment horizontal="center" vertical="center" wrapText="1"/>
    </xf>
    <xf numFmtId="0" fontId="46" fillId="38" borderId="17" xfId="0" applyFont="1" applyFill="1" applyBorder="1" applyAlignment="1">
      <alignment horizontal="center" vertical="center" wrapText="1"/>
    </xf>
    <xf numFmtId="0" fontId="46" fillId="38" borderId="51" xfId="0" applyFont="1" applyFill="1" applyBorder="1" applyAlignment="1">
      <alignment horizontal="center" vertical="center" wrapText="1"/>
    </xf>
    <xf numFmtId="0" fontId="46" fillId="38" borderId="77" xfId="0" applyFont="1" applyFill="1" applyBorder="1" applyAlignment="1">
      <alignment horizontal="center" vertical="center" wrapText="1"/>
    </xf>
    <xf numFmtId="0" fontId="46" fillId="12" borderId="52" xfId="0" applyFont="1" applyFill="1" applyBorder="1" applyAlignment="1">
      <alignment horizontal="center" vertical="center" wrapText="1"/>
    </xf>
    <xf numFmtId="0" fontId="46" fillId="12" borderId="78" xfId="0" applyFont="1" applyFill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71" xfId="0" applyFont="1" applyBorder="1" applyAlignment="1">
      <alignment horizontal="center" vertical="center" wrapText="1"/>
    </xf>
    <xf numFmtId="0" fontId="46" fillId="38" borderId="104" xfId="0" applyFont="1" applyFill="1" applyBorder="1" applyAlignment="1">
      <alignment horizontal="center" vertical="center" wrapText="1"/>
    </xf>
    <xf numFmtId="0" fontId="46" fillId="38" borderId="105" xfId="0" applyFont="1" applyFill="1" applyBorder="1" applyAlignment="1">
      <alignment horizontal="center" vertical="center" wrapText="1"/>
    </xf>
    <xf numFmtId="0" fontId="46" fillId="38" borderId="53" xfId="0" applyFont="1" applyFill="1" applyBorder="1" applyAlignment="1">
      <alignment horizontal="center" vertical="center" wrapText="1"/>
    </xf>
    <xf numFmtId="0" fontId="46" fillId="38" borderId="106" xfId="0" applyFont="1" applyFill="1" applyBorder="1" applyAlignment="1">
      <alignment horizontal="center" vertical="center" wrapText="1"/>
    </xf>
    <xf numFmtId="0" fontId="46" fillId="12" borderId="42" xfId="0" applyFont="1" applyFill="1" applyBorder="1" applyAlignment="1">
      <alignment horizontal="center" vertical="center" wrapText="1"/>
    </xf>
    <xf numFmtId="0" fontId="46" fillId="38" borderId="93" xfId="0" applyFont="1" applyFill="1" applyBorder="1" applyAlignment="1">
      <alignment horizontal="center" vertical="center" wrapText="1"/>
    </xf>
    <xf numFmtId="0" fontId="46" fillId="38" borderId="107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 wrapText="1"/>
    </xf>
    <xf numFmtId="0" fontId="46" fillId="38" borderId="72" xfId="0" applyFont="1" applyFill="1" applyBorder="1" applyAlignment="1">
      <alignment horizontal="center" vertical="center" wrapText="1"/>
    </xf>
    <xf numFmtId="0" fontId="46" fillId="38" borderId="100" xfId="0" applyFont="1" applyFill="1" applyBorder="1" applyAlignment="1">
      <alignment horizontal="center" vertical="center" wrapText="1"/>
    </xf>
    <xf numFmtId="0" fontId="46" fillId="0" borderId="104" xfId="0" applyFont="1" applyBorder="1" applyAlignment="1">
      <alignment horizontal="center" vertical="center" wrapText="1"/>
    </xf>
    <xf numFmtId="0" fontId="46" fillId="0" borderId="105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46" fillId="40" borderId="51" xfId="0" applyFont="1" applyFill="1" applyBorder="1" applyAlignment="1">
      <alignment horizontal="center" vertical="center" wrapText="1"/>
    </xf>
    <xf numFmtId="0" fontId="46" fillId="40" borderId="108" xfId="0" applyFont="1" applyFill="1" applyBorder="1" applyAlignment="1">
      <alignment horizontal="center" vertical="center" wrapText="1"/>
    </xf>
    <xf numFmtId="0" fontId="46" fillId="42" borderId="42" xfId="0" applyFont="1" applyFill="1" applyBorder="1" applyAlignment="1">
      <alignment horizontal="center" vertical="center" wrapText="1"/>
    </xf>
    <xf numFmtId="0" fontId="46" fillId="42" borderId="72" xfId="0" applyFont="1" applyFill="1" applyBorder="1" applyAlignment="1">
      <alignment horizontal="center" vertical="center" wrapText="1"/>
    </xf>
    <xf numFmtId="0" fontId="46" fillId="42" borderId="100" xfId="0" applyFont="1" applyFill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109" xfId="0" applyFont="1" applyBorder="1" applyAlignment="1">
      <alignment horizontal="center" vertical="center" wrapText="1"/>
    </xf>
    <xf numFmtId="0" fontId="46" fillId="41" borderId="72" xfId="0" applyFont="1" applyFill="1" applyBorder="1" applyAlignment="1">
      <alignment horizontal="center" vertical="center" wrapText="1"/>
    </xf>
    <xf numFmtId="0" fontId="46" fillId="41" borderId="100" xfId="0" applyFont="1" applyFill="1" applyBorder="1" applyAlignment="1">
      <alignment horizontal="center" vertical="center" wrapText="1"/>
    </xf>
    <xf numFmtId="0" fontId="46" fillId="41" borderId="42" xfId="0" applyFont="1" applyFill="1" applyBorder="1" applyAlignment="1">
      <alignment horizontal="center" vertical="center" wrapText="1"/>
    </xf>
    <xf numFmtId="0" fontId="46" fillId="28" borderId="28" xfId="0" applyFont="1" applyFill="1" applyBorder="1" applyAlignment="1">
      <alignment horizontal="center" vertical="center" wrapText="1"/>
    </xf>
    <xf numFmtId="0" fontId="46" fillId="28" borderId="83" xfId="0" applyFont="1" applyFill="1" applyBorder="1" applyAlignment="1">
      <alignment horizontal="center" vertical="center" wrapText="1"/>
    </xf>
    <xf numFmtId="0" fontId="46" fillId="28" borderId="109" xfId="0" applyFont="1" applyFill="1" applyBorder="1" applyAlignment="1">
      <alignment horizontal="center" vertical="center" wrapText="1"/>
    </xf>
    <xf numFmtId="0" fontId="46" fillId="28" borderId="110" xfId="0" applyFont="1" applyFill="1" applyBorder="1" applyAlignment="1">
      <alignment horizontal="center" wrapText="1"/>
    </xf>
    <xf numFmtId="0" fontId="46" fillId="28" borderId="26" xfId="0" applyFont="1" applyFill="1" applyBorder="1" applyAlignment="1">
      <alignment horizontal="center" wrapText="1"/>
    </xf>
    <xf numFmtId="0" fontId="46" fillId="28" borderId="14" xfId="0" applyFont="1" applyFill="1" applyBorder="1" applyAlignment="1">
      <alignment horizontal="center" wrapText="1"/>
    </xf>
    <xf numFmtId="0" fontId="46" fillId="28" borderId="27" xfId="0" applyFont="1" applyFill="1" applyBorder="1" applyAlignment="1">
      <alignment horizontal="center" vertical="center" wrapText="1"/>
    </xf>
    <xf numFmtId="0" fontId="46" fillId="28" borderId="108" xfId="0" applyFont="1" applyFill="1" applyBorder="1" applyAlignment="1">
      <alignment horizontal="center" vertical="center" wrapText="1"/>
    </xf>
    <xf numFmtId="0" fontId="46" fillId="0" borderId="73" xfId="0" applyFont="1" applyBorder="1" applyAlignment="1">
      <alignment horizontal="center" vertical="center" wrapText="1"/>
    </xf>
    <xf numFmtId="0" fontId="46" fillId="0" borderId="10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wrapText="1"/>
    </xf>
    <xf numFmtId="0" fontId="46" fillId="0" borderId="106" xfId="0" applyFont="1" applyBorder="1" applyAlignment="1">
      <alignment horizontal="center" wrapText="1"/>
    </xf>
    <xf numFmtId="0" fontId="46" fillId="28" borderId="57" xfId="0" applyFont="1" applyFill="1" applyBorder="1" applyAlignment="1">
      <alignment horizontal="center" vertical="center" wrapText="1"/>
    </xf>
    <xf numFmtId="0" fontId="46" fillId="28" borderId="45" xfId="0" applyFont="1" applyFill="1" applyBorder="1" applyAlignment="1">
      <alignment horizontal="center" vertical="center" wrapText="1"/>
    </xf>
    <xf numFmtId="0" fontId="46" fillId="28" borderId="29" xfId="0" applyFont="1" applyFill="1" applyBorder="1" applyAlignment="1">
      <alignment horizontal="center" wrapText="1"/>
    </xf>
    <xf numFmtId="0" fontId="46" fillId="28" borderId="106" xfId="0" applyFont="1" applyFill="1" applyBorder="1" applyAlignment="1">
      <alignment horizontal="center" wrapText="1"/>
    </xf>
    <xf numFmtId="0" fontId="46" fillId="40" borderId="11" xfId="0" applyFont="1" applyFill="1" applyBorder="1" applyAlignment="1">
      <alignment horizontal="center" vertical="center" wrapText="1"/>
    </xf>
    <xf numFmtId="0" fontId="46" fillId="40" borderId="17" xfId="0" applyFont="1" applyFill="1" applyBorder="1" applyAlignment="1">
      <alignment horizontal="center" vertical="center" wrapText="1"/>
    </xf>
    <xf numFmtId="0" fontId="46" fillId="0" borderId="111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43" borderId="42" xfId="0" applyFont="1" applyFill="1" applyBorder="1" applyAlignment="1">
      <alignment horizontal="center" vertical="center" wrapText="1"/>
    </xf>
    <xf numFmtId="0" fontId="46" fillId="43" borderId="100" xfId="0" applyFont="1" applyFill="1" applyBorder="1" applyAlignment="1">
      <alignment horizontal="center" vertical="center" wrapText="1"/>
    </xf>
    <xf numFmtId="0" fontId="46" fillId="15" borderId="42" xfId="0" applyFont="1" applyFill="1" applyBorder="1" applyAlignment="1">
      <alignment horizontal="center" vertical="center" wrapText="1"/>
    </xf>
    <xf numFmtId="0" fontId="46" fillId="15" borderId="12" xfId="0" applyFont="1" applyFill="1" applyBorder="1" applyAlignment="1">
      <alignment horizontal="center" vertical="center" wrapText="1"/>
    </xf>
    <xf numFmtId="0" fontId="46" fillId="43" borderId="51" xfId="0" applyFont="1" applyFill="1" applyBorder="1" applyAlignment="1">
      <alignment horizontal="center" vertical="center" wrapText="1"/>
    </xf>
    <xf numFmtId="0" fontId="46" fillId="43" borderId="108" xfId="0" applyFont="1" applyFill="1" applyBorder="1" applyAlignment="1">
      <alignment horizontal="center" vertical="center" wrapText="1"/>
    </xf>
    <xf numFmtId="0" fontId="46" fillId="43" borderId="53" xfId="0" applyFont="1" applyFill="1" applyBorder="1" applyAlignment="1">
      <alignment horizontal="center" wrapText="1"/>
    </xf>
    <xf numFmtId="0" fontId="46" fillId="43" borderId="106" xfId="0" applyFont="1" applyFill="1" applyBorder="1" applyAlignment="1">
      <alignment horizontal="center" wrapText="1"/>
    </xf>
    <xf numFmtId="0" fontId="46" fillId="28" borderId="7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1724025</xdr:colOff>
      <xdr:row>3</xdr:row>
      <xdr:rowOff>0</xdr:rowOff>
    </xdr:to>
    <xdr:pic>
      <xdr:nvPicPr>
        <xdr:cNvPr id="1" name="Image 1" descr="siteon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23825"/>
          <a:ext cx="2828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75" zoomScaleNormal="75" zoomScalePageLayoutView="0" workbookViewId="0" topLeftCell="C1">
      <selection activeCell="B6" sqref="A6:IV6"/>
    </sheetView>
  </sheetViews>
  <sheetFormatPr defaultColWidth="11.421875" defaultRowHeight="15"/>
  <cols>
    <col min="1" max="1" width="7.421875" style="227" customWidth="1"/>
    <col min="2" max="2" width="16.57421875" style="2" customWidth="1"/>
    <col min="3" max="3" width="26.28125" style="3" customWidth="1"/>
    <col min="4" max="4" width="133.140625" style="2" customWidth="1"/>
    <col min="5" max="12" width="3.421875" style="2" customWidth="1"/>
    <col min="13" max="13" width="4.7109375" style="31" customWidth="1"/>
    <col min="14" max="15" width="2.57421875" style="2" customWidth="1"/>
    <col min="16" max="16" width="2.8515625" style="2" customWidth="1"/>
    <col min="17" max="17" width="9.28125" style="2" customWidth="1"/>
    <col min="18" max="18" width="6.421875" style="227" customWidth="1"/>
    <col min="19" max="16384" width="11.421875" style="2" customWidth="1"/>
  </cols>
  <sheetData>
    <row r="1" spans="3:13" s="227" customFormat="1" ht="9.75" customHeight="1" thickBot="1">
      <c r="C1" s="230"/>
      <c r="M1" s="231"/>
    </row>
    <row r="2" spans="2:17" ht="15.75" customHeight="1" thickBot="1">
      <c r="B2" s="248" t="s">
        <v>55</v>
      </c>
      <c r="C2" s="248"/>
      <c r="D2" s="243" t="s">
        <v>54</v>
      </c>
      <c r="E2" s="4" t="s">
        <v>67</v>
      </c>
      <c r="F2" s="10"/>
      <c r="G2" s="11"/>
      <c r="H2" s="11"/>
      <c r="I2" s="11"/>
      <c r="J2" s="11"/>
      <c r="K2" s="11"/>
      <c r="L2" s="11"/>
      <c r="M2" s="20"/>
      <c r="N2" s="11"/>
      <c r="O2" s="11"/>
      <c r="P2" s="11"/>
      <c r="Q2" s="12"/>
    </row>
    <row r="3" spans="2:17" ht="15.75" customHeight="1" thickBot="1">
      <c r="B3" s="233"/>
      <c r="C3" s="234"/>
      <c r="D3" s="243"/>
      <c r="E3" s="13"/>
      <c r="F3" s="5" t="s">
        <v>75</v>
      </c>
      <c r="G3" s="14"/>
      <c r="H3" s="14"/>
      <c r="I3" s="14"/>
      <c r="J3" s="14"/>
      <c r="K3" s="14"/>
      <c r="L3" s="14"/>
      <c r="M3" s="18"/>
      <c r="N3" s="14"/>
      <c r="O3" s="14"/>
      <c r="P3" s="14"/>
      <c r="Q3" s="15"/>
    </row>
    <row r="4" spans="2:17" ht="15.75" customHeight="1" thickBot="1">
      <c r="B4" s="233"/>
      <c r="C4" s="234"/>
      <c r="D4" s="243"/>
      <c r="E4" s="13"/>
      <c r="F4" s="14"/>
      <c r="G4" s="4" t="s">
        <v>74</v>
      </c>
      <c r="H4" s="11"/>
      <c r="I4" s="11"/>
      <c r="J4" s="11"/>
      <c r="K4" s="11"/>
      <c r="L4" s="11"/>
      <c r="M4" s="20"/>
      <c r="N4" s="11"/>
      <c r="O4" s="11"/>
      <c r="P4" s="11"/>
      <c r="Q4" s="12"/>
    </row>
    <row r="5" spans="2:18" ht="15.75" customHeight="1" thickBot="1">
      <c r="B5" s="227"/>
      <c r="C5" s="234"/>
      <c r="D5" s="243"/>
      <c r="E5" s="13"/>
      <c r="F5" s="14"/>
      <c r="G5" s="13"/>
      <c r="H5" s="5" t="s">
        <v>73</v>
      </c>
      <c r="I5" s="14"/>
      <c r="J5" s="14"/>
      <c r="K5" s="14"/>
      <c r="L5" s="14"/>
      <c r="M5" s="18"/>
      <c r="N5" s="14"/>
      <c r="O5" s="14"/>
      <c r="P5" s="14"/>
      <c r="Q5" s="16"/>
      <c r="R5" s="232"/>
    </row>
    <row r="6" spans="2:17" ht="15.75" customHeight="1" thickBot="1">
      <c r="B6" s="227"/>
      <c r="C6" s="234"/>
      <c r="D6" s="243"/>
      <c r="E6" s="13"/>
      <c r="F6" s="14"/>
      <c r="G6" s="13"/>
      <c r="H6" s="14"/>
      <c r="I6" s="4" t="s">
        <v>72</v>
      </c>
      <c r="J6" s="10"/>
      <c r="K6" s="11"/>
      <c r="L6" s="11"/>
      <c r="M6" s="20"/>
      <c r="N6" s="11"/>
      <c r="O6" s="11"/>
      <c r="P6" s="11"/>
      <c r="Q6" s="12"/>
    </row>
    <row r="7" spans="2:17" ht="15.75" customHeight="1" thickBot="1">
      <c r="B7" s="235" t="s">
        <v>78</v>
      </c>
      <c r="C7" s="234"/>
      <c r="D7" s="244" t="s">
        <v>77</v>
      </c>
      <c r="E7" s="13"/>
      <c r="F7" s="14"/>
      <c r="G7" s="13"/>
      <c r="H7" s="14"/>
      <c r="I7" s="13"/>
      <c r="J7" s="5" t="s">
        <v>71</v>
      </c>
      <c r="K7" s="14"/>
      <c r="L7" s="14"/>
      <c r="M7" s="18"/>
      <c r="N7" s="14"/>
      <c r="O7" s="14"/>
      <c r="P7" s="14"/>
      <c r="Q7" s="15"/>
    </row>
    <row r="8" spans="2:17" ht="15.75" customHeight="1" thickBot="1">
      <c r="B8" s="228" t="s">
        <v>76</v>
      </c>
      <c r="C8" s="236" t="s">
        <v>79</v>
      </c>
      <c r="D8" s="244"/>
      <c r="E8" s="17"/>
      <c r="F8" s="18"/>
      <c r="G8" s="17"/>
      <c r="H8" s="18"/>
      <c r="I8" s="17"/>
      <c r="J8" s="18"/>
      <c r="K8" s="4" t="s">
        <v>70</v>
      </c>
      <c r="L8" s="19"/>
      <c r="M8" s="20"/>
      <c r="N8" s="20"/>
      <c r="O8" s="20"/>
      <c r="P8" s="20"/>
      <c r="Q8" s="12"/>
    </row>
    <row r="9" spans="2:17" ht="15.75" customHeight="1" thickBot="1">
      <c r="B9" s="227"/>
      <c r="C9" s="230"/>
      <c r="D9" s="245"/>
      <c r="E9" s="21"/>
      <c r="F9" s="14"/>
      <c r="G9" s="21"/>
      <c r="H9" s="14"/>
      <c r="I9" s="21"/>
      <c r="J9" s="14"/>
      <c r="K9" s="21"/>
      <c r="L9" s="23" t="s">
        <v>68</v>
      </c>
      <c r="M9" s="30"/>
      <c r="N9" s="22"/>
      <c r="O9" s="22"/>
      <c r="P9" s="22"/>
      <c r="Q9" s="15"/>
    </row>
    <row r="10" spans="2:17" ht="20.25" customHeight="1" thickBot="1">
      <c r="B10" s="226" t="s">
        <v>127</v>
      </c>
      <c r="C10" s="28" t="s">
        <v>0</v>
      </c>
      <c r="D10" s="1" t="s">
        <v>1</v>
      </c>
      <c r="E10" s="6" t="s">
        <v>39</v>
      </c>
      <c r="F10" s="7" t="s">
        <v>40</v>
      </c>
      <c r="G10" s="8" t="s">
        <v>41</v>
      </c>
      <c r="H10" s="7" t="s">
        <v>42</v>
      </c>
      <c r="I10" s="8" t="s">
        <v>43</v>
      </c>
      <c r="J10" s="7" t="s">
        <v>44</v>
      </c>
      <c r="K10" s="8" t="s">
        <v>45</v>
      </c>
      <c r="L10" s="9" t="s">
        <v>46</v>
      </c>
      <c r="M10" s="8" t="s">
        <v>69</v>
      </c>
      <c r="N10" s="249" t="s">
        <v>2</v>
      </c>
      <c r="O10" s="249"/>
      <c r="P10" s="250"/>
      <c r="Q10" s="227"/>
    </row>
    <row r="11" spans="1:18" s="32" customFormat="1" ht="12.75" thickBot="1">
      <c r="A11" s="228"/>
      <c r="B11" s="251" t="s">
        <v>48</v>
      </c>
      <c r="C11" s="33" t="s">
        <v>3</v>
      </c>
      <c r="D11" s="34" t="s">
        <v>92</v>
      </c>
      <c r="E11" s="35" t="s">
        <v>47</v>
      </c>
      <c r="F11" s="36" t="s">
        <v>47</v>
      </c>
      <c r="G11" s="36"/>
      <c r="H11" s="37"/>
      <c r="I11" s="36"/>
      <c r="J11" s="36"/>
      <c r="K11" s="36"/>
      <c r="L11" s="38"/>
      <c r="M11" s="39">
        <f>COUNTIF(E11:L11,"X")</f>
        <v>2</v>
      </c>
      <c r="N11" s="40"/>
      <c r="O11" s="41"/>
      <c r="P11" s="42"/>
      <c r="Q11" s="228"/>
      <c r="R11" s="228"/>
    </row>
    <row r="12" spans="1:18" s="32" customFormat="1" ht="12">
      <c r="A12" s="228"/>
      <c r="B12" s="252"/>
      <c r="C12" s="273" t="s">
        <v>4</v>
      </c>
      <c r="D12" s="43" t="s">
        <v>93</v>
      </c>
      <c r="E12" s="44"/>
      <c r="F12" s="45"/>
      <c r="G12" s="44"/>
      <c r="H12" s="46"/>
      <c r="I12" s="44"/>
      <c r="J12" s="46" t="s">
        <v>47</v>
      </c>
      <c r="K12" s="44"/>
      <c r="L12" s="46"/>
      <c r="M12" s="45">
        <f>COUNTIF(E12:L12,"X")</f>
        <v>1</v>
      </c>
      <c r="N12" s="47"/>
      <c r="O12" s="48"/>
      <c r="P12" s="49"/>
      <c r="Q12" s="228"/>
      <c r="R12" s="228"/>
    </row>
    <row r="13" spans="1:18" s="32" customFormat="1" ht="12">
      <c r="A13" s="228"/>
      <c r="B13" s="252"/>
      <c r="C13" s="274"/>
      <c r="D13" s="50" t="s">
        <v>94</v>
      </c>
      <c r="E13" s="51"/>
      <c r="F13" s="52"/>
      <c r="G13" s="51"/>
      <c r="H13" s="53"/>
      <c r="I13" s="51" t="s">
        <v>47</v>
      </c>
      <c r="J13" s="53"/>
      <c r="K13" s="51"/>
      <c r="L13" s="53"/>
      <c r="M13" s="52">
        <f>COUNTIF(E13:L13,"X")</f>
        <v>1</v>
      </c>
      <c r="N13" s="54"/>
      <c r="O13" s="55"/>
      <c r="P13" s="56"/>
      <c r="Q13" s="228"/>
      <c r="R13" s="228"/>
    </row>
    <row r="14" spans="1:18" s="32" customFormat="1" ht="12">
      <c r="A14" s="228"/>
      <c r="B14" s="252"/>
      <c r="C14" s="274"/>
      <c r="D14" s="57" t="s">
        <v>95</v>
      </c>
      <c r="E14" s="303"/>
      <c r="F14" s="303" t="s">
        <v>47</v>
      </c>
      <c r="G14" s="303"/>
      <c r="H14" s="303"/>
      <c r="I14" s="303" t="s">
        <v>47</v>
      </c>
      <c r="J14" s="303"/>
      <c r="K14" s="303" t="s">
        <v>47</v>
      </c>
      <c r="L14" s="303"/>
      <c r="M14" s="303">
        <f>COUNTIF(E14:L14,"X")</f>
        <v>3</v>
      </c>
      <c r="N14" s="306"/>
      <c r="O14" s="308"/>
      <c r="P14" s="310"/>
      <c r="Q14" s="228"/>
      <c r="R14" s="228"/>
    </row>
    <row r="15" spans="1:18" s="32" customFormat="1" ht="12">
      <c r="A15" s="228"/>
      <c r="B15" s="252"/>
      <c r="C15" s="274"/>
      <c r="D15" s="58" t="s">
        <v>81</v>
      </c>
      <c r="E15" s="304"/>
      <c r="F15" s="304"/>
      <c r="G15" s="305"/>
      <c r="H15" s="304"/>
      <c r="I15" s="305"/>
      <c r="J15" s="304"/>
      <c r="K15" s="304"/>
      <c r="L15" s="304"/>
      <c r="M15" s="305"/>
      <c r="N15" s="307"/>
      <c r="O15" s="309"/>
      <c r="P15" s="311"/>
      <c r="Q15" s="228"/>
      <c r="R15" s="228"/>
    </row>
    <row r="16" spans="1:18" s="32" customFormat="1" ht="12">
      <c r="A16" s="228"/>
      <c r="B16" s="252"/>
      <c r="C16" s="274"/>
      <c r="D16" s="59" t="s">
        <v>5</v>
      </c>
      <c r="E16" s="305"/>
      <c r="F16" s="320" t="s">
        <v>47</v>
      </c>
      <c r="G16" s="60"/>
      <c r="H16" s="320"/>
      <c r="I16" s="303"/>
      <c r="J16" s="320"/>
      <c r="K16" s="305" t="s">
        <v>47</v>
      </c>
      <c r="L16" s="320"/>
      <c r="M16" s="303">
        <f>COUNTIF(E16:L16,"X")</f>
        <v>2</v>
      </c>
      <c r="N16" s="320"/>
      <c r="O16" s="312"/>
      <c r="P16" s="314"/>
      <c r="Q16" s="228"/>
      <c r="R16" s="228"/>
    </row>
    <row r="17" spans="1:18" s="32" customFormat="1" ht="15.75" customHeight="1" thickBot="1">
      <c r="A17" s="228"/>
      <c r="B17" s="252"/>
      <c r="C17" s="275"/>
      <c r="D17" s="61" t="s">
        <v>96</v>
      </c>
      <c r="E17" s="319"/>
      <c r="F17" s="321"/>
      <c r="G17" s="62"/>
      <c r="H17" s="321"/>
      <c r="I17" s="319"/>
      <c r="J17" s="321"/>
      <c r="K17" s="319"/>
      <c r="L17" s="321"/>
      <c r="M17" s="319"/>
      <c r="N17" s="321"/>
      <c r="O17" s="313"/>
      <c r="P17" s="315"/>
      <c r="Q17" s="228"/>
      <c r="R17" s="228"/>
    </row>
    <row r="18" spans="1:18" s="32" customFormat="1" ht="12">
      <c r="A18" s="228"/>
      <c r="B18" s="252"/>
      <c r="C18" s="262" t="s">
        <v>6</v>
      </c>
      <c r="D18" s="63" t="s">
        <v>97</v>
      </c>
      <c r="E18" s="35"/>
      <c r="F18" s="64" t="s">
        <v>47</v>
      </c>
      <c r="G18" s="36"/>
      <c r="H18" s="36"/>
      <c r="I18" s="36"/>
      <c r="J18" s="36"/>
      <c r="K18" s="64"/>
      <c r="L18" s="38"/>
      <c r="M18" s="39">
        <f>COUNTIF(E18:L18,"X")</f>
        <v>1</v>
      </c>
      <c r="N18" s="47"/>
      <c r="O18" s="48"/>
      <c r="P18" s="49"/>
      <c r="Q18" s="228"/>
      <c r="R18" s="228"/>
    </row>
    <row r="19" spans="1:18" s="32" customFormat="1" ht="12.75" thickBot="1">
      <c r="A19" s="228"/>
      <c r="B19" s="252"/>
      <c r="C19" s="264"/>
      <c r="D19" s="65" t="s">
        <v>7</v>
      </c>
      <c r="E19" s="66"/>
      <c r="F19" s="67" t="s">
        <v>47</v>
      </c>
      <c r="G19" s="66"/>
      <c r="H19" s="66"/>
      <c r="I19" s="66"/>
      <c r="J19" s="66"/>
      <c r="K19" s="67"/>
      <c r="L19" s="68"/>
      <c r="M19" s="69">
        <f>COUNTIF(E19:L19,"X")</f>
        <v>1</v>
      </c>
      <c r="N19" s="70"/>
      <c r="O19" s="71"/>
      <c r="P19" s="72"/>
      <c r="Q19" s="228"/>
      <c r="R19" s="228"/>
    </row>
    <row r="20" spans="1:18" s="32" customFormat="1" ht="12.75" thickBot="1">
      <c r="A20" s="228"/>
      <c r="B20" s="252"/>
      <c r="C20" s="33" t="s">
        <v>8</v>
      </c>
      <c r="D20" s="34" t="s">
        <v>98</v>
      </c>
      <c r="E20" s="35"/>
      <c r="F20" s="36" t="s">
        <v>47</v>
      </c>
      <c r="G20" s="36"/>
      <c r="H20" s="36"/>
      <c r="I20" s="36"/>
      <c r="J20" s="36"/>
      <c r="K20" s="36"/>
      <c r="L20" s="38"/>
      <c r="M20" s="39">
        <f>COUNTIF(E20:L20,"X")</f>
        <v>1</v>
      </c>
      <c r="N20" s="73"/>
      <c r="O20" s="74"/>
      <c r="P20" s="75"/>
      <c r="Q20" s="228"/>
      <c r="R20" s="228"/>
    </row>
    <row r="21" spans="1:18" s="32" customFormat="1" ht="15.75" customHeight="1">
      <c r="A21" s="228"/>
      <c r="B21" s="252"/>
      <c r="C21" s="273" t="s">
        <v>80</v>
      </c>
      <c r="D21" s="76" t="s">
        <v>99</v>
      </c>
      <c r="E21" s="77"/>
      <c r="F21" s="78"/>
      <c r="G21" s="44"/>
      <c r="H21" s="78"/>
      <c r="I21" s="44"/>
      <c r="J21" s="78" t="s">
        <v>47</v>
      </c>
      <c r="K21" s="44"/>
      <c r="L21" s="79"/>
      <c r="M21" s="44">
        <f>COUNTIF(E21:L21,"X")</f>
        <v>1</v>
      </c>
      <c r="N21" s="80"/>
      <c r="O21" s="81"/>
      <c r="P21" s="49"/>
      <c r="Q21" s="228"/>
      <c r="R21" s="228"/>
    </row>
    <row r="22" spans="1:18" s="32" customFormat="1" ht="12">
      <c r="A22" s="228"/>
      <c r="B22" s="252"/>
      <c r="C22" s="274"/>
      <c r="D22" s="59" t="s">
        <v>100</v>
      </c>
      <c r="E22" s="316"/>
      <c r="F22" s="317"/>
      <c r="G22" s="303" t="s">
        <v>47</v>
      </c>
      <c r="H22" s="320"/>
      <c r="I22" s="303"/>
      <c r="J22" s="320"/>
      <c r="K22" s="303"/>
      <c r="L22" s="320"/>
      <c r="M22" s="303">
        <f>COUNTIF(E22:L22,"X")</f>
        <v>1</v>
      </c>
      <c r="N22" s="320"/>
      <c r="O22" s="322"/>
      <c r="P22" s="310"/>
      <c r="Q22" s="228"/>
      <c r="R22" s="228"/>
    </row>
    <row r="23" spans="1:18" s="32" customFormat="1" ht="15.75" customHeight="1" thickBot="1">
      <c r="A23" s="228"/>
      <c r="B23" s="252"/>
      <c r="C23" s="275"/>
      <c r="D23" s="61" t="s">
        <v>82</v>
      </c>
      <c r="E23" s="253"/>
      <c r="F23" s="318"/>
      <c r="G23" s="319"/>
      <c r="H23" s="321"/>
      <c r="I23" s="319"/>
      <c r="J23" s="321"/>
      <c r="K23" s="319"/>
      <c r="L23" s="321"/>
      <c r="M23" s="319"/>
      <c r="N23" s="321"/>
      <c r="O23" s="323"/>
      <c r="P23" s="324"/>
      <c r="Q23" s="228"/>
      <c r="R23" s="228"/>
    </row>
    <row r="24" spans="1:18" s="32" customFormat="1" ht="12">
      <c r="A24" s="228"/>
      <c r="B24" s="252"/>
      <c r="C24" s="262" t="s">
        <v>9</v>
      </c>
      <c r="D24" s="63" t="s">
        <v>10</v>
      </c>
      <c r="E24" s="35"/>
      <c r="F24" s="36"/>
      <c r="G24" s="36" t="s">
        <v>47</v>
      </c>
      <c r="H24" s="36"/>
      <c r="I24" s="36"/>
      <c r="J24" s="36" t="s">
        <v>47</v>
      </c>
      <c r="K24" s="36" t="s">
        <v>47</v>
      </c>
      <c r="L24" s="38"/>
      <c r="M24" s="38">
        <f aca="true" t="shared" si="0" ref="M24:M29">COUNTIF(E24:L24,"X")</f>
        <v>3</v>
      </c>
      <c r="N24" s="47"/>
      <c r="O24" s="81"/>
      <c r="P24" s="82"/>
      <c r="Q24" s="228"/>
      <c r="R24" s="228"/>
    </row>
    <row r="25" spans="1:18" s="32" customFormat="1" ht="12">
      <c r="A25" s="228"/>
      <c r="B25" s="252"/>
      <c r="C25" s="263"/>
      <c r="D25" s="83" t="s">
        <v>101</v>
      </c>
      <c r="E25" s="84"/>
      <c r="F25" s="85"/>
      <c r="G25" s="84" t="s">
        <v>47</v>
      </c>
      <c r="H25" s="85"/>
      <c r="I25" s="84"/>
      <c r="J25" s="84" t="s">
        <v>47</v>
      </c>
      <c r="K25" s="85" t="s">
        <v>47</v>
      </c>
      <c r="L25" s="86"/>
      <c r="M25" s="51">
        <f t="shared" si="0"/>
        <v>3</v>
      </c>
      <c r="N25" s="54"/>
      <c r="O25" s="87"/>
      <c r="P25" s="88"/>
      <c r="Q25" s="228"/>
      <c r="R25" s="228"/>
    </row>
    <row r="26" spans="1:18" s="32" customFormat="1" ht="12.75" thickBot="1">
      <c r="A26" s="228"/>
      <c r="B26" s="253"/>
      <c r="C26" s="264"/>
      <c r="D26" s="65" t="s">
        <v>11</v>
      </c>
      <c r="E26" s="84"/>
      <c r="F26" s="66"/>
      <c r="G26" s="84" t="s">
        <v>47</v>
      </c>
      <c r="H26" s="66"/>
      <c r="I26" s="84"/>
      <c r="J26" s="66"/>
      <c r="K26" s="84" t="s">
        <v>47</v>
      </c>
      <c r="L26" s="89"/>
      <c r="M26" s="38">
        <f t="shared" si="0"/>
        <v>2</v>
      </c>
      <c r="N26" s="70"/>
      <c r="O26" s="90"/>
      <c r="P26" s="91"/>
      <c r="Q26" s="228"/>
      <c r="R26" s="228"/>
    </row>
    <row r="27" spans="1:18" s="32" customFormat="1" ht="15" customHeight="1">
      <c r="A27" s="228"/>
      <c r="B27" s="351" t="s">
        <v>91</v>
      </c>
      <c r="C27" s="265" t="s">
        <v>53</v>
      </c>
      <c r="D27" s="92" t="s">
        <v>102</v>
      </c>
      <c r="E27" s="93"/>
      <c r="F27" s="94"/>
      <c r="G27" s="93"/>
      <c r="H27" s="94"/>
      <c r="I27" s="93"/>
      <c r="J27" s="94" t="s">
        <v>47</v>
      </c>
      <c r="K27" s="93"/>
      <c r="L27" s="94"/>
      <c r="M27" s="93">
        <f t="shared" si="0"/>
        <v>1</v>
      </c>
      <c r="N27" s="95"/>
      <c r="O27" s="96"/>
      <c r="P27" s="97"/>
      <c r="Q27" s="228"/>
      <c r="R27" s="228"/>
    </row>
    <row r="28" spans="1:18" s="32" customFormat="1" ht="12">
      <c r="A28" s="228"/>
      <c r="B28" s="352"/>
      <c r="C28" s="266"/>
      <c r="D28" s="98" t="s">
        <v>103</v>
      </c>
      <c r="E28" s="99"/>
      <c r="F28" s="100"/>
      <c r="G28" s="99"/>
      <c r="H28" s="100"/>
      <c r="I28" s="99"/>
      <c r="J28" s="100"/>
      <c r="K28" s="99"/>
      <c r="L28" s="100" t="s">
        <v>47</v>
      </c>
      <c r="M28" s="99">
        <f t="shared" si="0"/>
        <v>1</v>
      </c>
      <c r="N28" s="101"/>
      <c r="O28" s="102"/>
      <c r="P28" s="88"/>
      <c r="Q28" s="228"/>
      <c r="R28" s="228"/>
    </row>
    <row r="29" spans="1:18" s="32" customFormat="1" ht="12">
      <c r="A29" s="228"/>
      <c r="B29" s="352"/>
      <c r="C29" s="266"/>
      <c r="D29" s="103" t="s">
        <v>104</v>
      </c>
      <c r="E29" s="281"/>
      <c r="F29" s="283"/>
      <c r="G29" s="281"/>
      <c r="H29" s="283"/>
      <c r="I29" s="281"/>
      <c r="J29" s="283" t="s">
        <v>47</v>
      </c>
      <c r="K29" s="281" t="s">
        <v>47</v>
      </c>
      <c r="L29" s="283"/>
      <c r="M29" s="281">
        <f t="shared" si="0"/>
        <v>2</v>
      </c>
      <c r="N29" s="325"/>
      <c r="O29" s="283"/>
      <c r="P29" s="310"/>
      <c r="Q29" s="228"/>
      <c r="R29" s="228"/>
    </row>
    <row r="30" spans="1:18" s="32" customFormat="1" ht="12.75" thickBot="1">
      <c r="A30" s="228"/>
      <c r="B30" s="352"/>
      <c r="C30" s="267"/>
      <c r="D30" s="104" t="s">
        <v>105</v>
      </c>
      <c r="E30" s="282"/>
      <c r="F30" s="284"/>
      <c r="G30" s="282"/>
      <c r="H30" s="284"/>
      <c r="I30" s="282"/>
      <c r="J30" s="284"/>
      <c r="K30" s="282"/>
      <c r="L30" s="284"/>
      <c r="M30" s="282"/>
      <c r="N30" s="326"/>
      <c r="O30" s="284"/>
      <c r="P30" s="324"/>
      <c r="Q30" s="228"/>
      <c r="R30" s="228"/>
    </row>
    <row r="31" spans="1:18" s="32" customFormat="1" ht="15.75" customHeight="1">
      <c r="A31" s="228"/>
      <c r="B31" s="352"/>
      <c r="C31" s="265" t="s">
        <v>12</v>
      </c>
      <c r="D31" s="105" t="s">
        <v>106</v>
      </c>
      <c r="E31" s="106" t="s">
        <v>47</v>
      </c>
      <c r="F31" s="107"/>
      <c r="G31" s="106"/>
      <c r="H31" s="94"/>
      <c r="I31" s="93"/>
      <c r="J31" s="107"/>
      <c r="K31" s="106"/>
      <c r="L31" s="94" t="s">
        <v>47</v>
      </c>
      <c r="M31" s="93">
        <f>COUNTIF(E31:L31,"X")</f>
        <v>2</v>
      </c>
      <c r="N31" s="108"/>
      <c r="O31" s="48"/>
      <c r="P31" s="109"/>
      <c r="Q31" s="228"/>
      <c r="R31" s="228"/>
    </row>
    <row r="32" spans="1:18" s="32" customFormat="1" ht="12">
      <c r="A32" s="228"/>
      <c r="B32" s="352"/>
      <c r="C32" s="266"/>
      <c r="D32" s="110" t="s">
        <v>107</v>
      </c>
      <c r="E32" s="111"/>
      <c r="F32" s="100"/>
      <c r="G32" s="99"/>
      <c r="H32" s="112"/>
      <c r="I32" s="113"/>
      <c r="J32" s="94"/>
      <c r="K32" s="111"/>
      <c r="L32" s="112" t="s">
        <v>47</v>
      </c>
      <c r="M32" s="113">
        <f>COUNTIF(E32:L32,"X")</f>
        <v>1</v>
      </c>
      <c r="N32" s="101"/>
      <c r="O32" s="55"/>
      <c r="P32" s="88"/>
      <c r="Q32" s="228"/>
      <c r="R32" s="228"/>
    </row>
    <row r="33" spans="1:18" s="32" customFormat="1" ht="12">
      <c r="A33" s="228"/>
      <c r="B33" s="352"/>
      <c r="C33" s="266"/>
      <c r="D33" s="114" t="s">
        <v>108</v>
      </c>
      <c r="E33" s="281"/>
      <c r="F33" s="283"/>
      <c r="G33" s="281"/>
      <c r="H33" s="283"/>
      <c r="I33" s="281"/>
      <c r="J33" s="283"/>
      <c r="K33" s="281"/>
      <c r="L33" s="283" t="s">
        <v>47</v>
      </c>
      <c r="M33" s="281">
        <f>COUNTIF(E33:L33,"X")</f>
        <v>1</v>
      </c>
      <c r="N33" s="283"/>
      <c r="O33" s="322"/>
      <c r="P33" s="310"/>
      <c r="Q33" s="229"/>
      <c r="R33" s="228"/>
    </row>
    <row r="34" spans="1:18" s="32" customFormat="1" ht="12.75" thickBot="1">
      <c r="A34" s="228"/>
      <c r="B34" s="282"/>
      <c r="C34" s="267"/>
      <c r="D34" s="104" t="s">
        <v>83</v>
      </c>
      <c r="E34" s="282"/>
      <c r="F34" s="284"/>
      <c r="G34" s="282"/>
      <c r="H34" s="284"/>
      <c r="I34" s="282"/>
      <c r="J34" s="284"/>
      <c r="K34" s="282"/>
      <c r="L34" s="284"/>
      <c r="M34" s="282"/>
      <c r="N34" s="284"/>
      <c r="O34" s="323"/>
      <c r="P34" s="324"/>
      <c r="Q34" s="229"/>
      <c r="R34" s="228"/>
    </row>
    <row r="35" spans="1:18" s="32" customFormat="1" ht="12">
      <c r="A35" s="228"/>
      <c r="B35" s="254" t="s">
        <v>49</v>
      </c>
      <c r="C35" s="278" t="s">
        <v>13</v>
      </c>
      <c r="D35" s="115" t="s">
        <v>109</v>
      </c>
      <c r="E35" s="116"/>
      <c r="F35" s="117"/>
      <c r="G35" s="118"/>
      <c r="H35" s="119" t="s">
        <v>47</v>
      </c>
      <c r="I35" s="116"/>
      <c r="J35" s="119"/>
      <c r="K35" s="116"/>
      <c r="L35" s="119"/>
      <c r="M35" s="116">
        <f>COUNTIF(E35:L35,"X")</f>
        <v>1</v>
      </c>
      <c r="N35" s="120"/>
      <c r="O35" s="121"/>
      <c r="P35" s="49"/>
      <c r="Q35" s="228"/>
      <c r="R35" s="228"/>
    </row>
    <row r="36" spans="1:18" s="32" customFormat="1" ht="12">
      <c r="A36" s="228"/>
      <c r="B36" s="255"/>
      <c r="C36" s="279"/>
      <c r="D36" s="122" t="s">
        <v>14</v>
      </c>
      <c r="E36" s="123"/>
      <c r="F36" s="124"/>
      <c r="G36" s="125"/>
      <c r="H36" s="126" t="s">
        <v>47</v>
      </c>
      <c r="I36" s="123"/>
      <c r="J36" s="126"/>
      <c r="K36" s="123"/>
      <c r="L36" s="126"/>
      <c r="M36" s="123">
        <f>COUNTIF(E36:L36,"X")</f>
        <v>1</v>
      </c>
      <c r="N36" s="127"/>
      <c r="O36" s="128"/>
      <c r="P36" s="56"/>
      <c r="Q36" s="228"/>
      <c r="R36" s="228"/>
    </row>
    <row r="37" spans="1:18" s="32" customFormat="1" ht="12">
      <c r="A37" s="228"/>
      <c r="B37" s="255"/>
      <c r="C37" s="279"/>
      <c r="D37" s="129" t="s">
        <v>110</v>
      </c>
      <c r="E37" s="334"/>
      <c r="F37" s="332"/>
      <c r="G37" s="334"/>
      <c r="H37" s="332" t="s">
        <v>47</v>
      </c>
      <c r="I37" s="334"/>
      <c r="J37" s="332"/>
      <c r="K37" s="334"/>
      <c r="L37" s="332"/>
      <c r="M37" s="334">
        <f>COUNTIF(E37:L37,"X")</f>
        <v>1</v>
      </c>
      <c r="N37" s="332"/>
      <c r="O37" s="322"/>
      <c r="P37" s="310"/>
      <c r="Q37" s="228"/>
      <c r="R37" s="228"/>
    </row>
    <row r="38" spans="1:18" s="32" customFormat="1" ht="12.75" thickBot="1">
      <c r="A38" s="228"/>
      <c r="B38" s="255"/>
      <c r="C38" s="280"/>
      <c r="D38" s="130" t="s">
        <v>111</v>
      </c>
      <c r="E38" s="256"/>
      <c r="F38" s="333"/>
      <c r="G38" s="256"/>
      <c r="H38" s="333"/>
      <c r="I38" s="256"/>
      <c r="J38" s="333"/>
      <c r="K38" s="256"/>
      <c r="L38" s="333"/>
      <c r="M38" s="256"/>
      <c r="N38" s="333"/>
      <c r="O38" s="323"/>
      <c r="P38" s="324"/>
      <c r="Q38" s="228"/>
      <c r="R38" s="228"/>
    </row>
    <row r="39" spans="1:18" s="32" customFormat="1" ht="12">
      <c r="A39" s="228"/>
      <c r="B39" s="255"/>
      <c r="C39" s="258" t="s">
        <v>15</v>
      </c>
      <c r="D39" s="131" t="s">
        <v>112</v>
      </c>
      <c r="E39" s="132"/>
      <c r="F39" s="132"/>
      <c r="G39" s="133"/>
      <c r="H39" s="133" t="s">
        <v>47</v>
      </c>
      <c r="I39" s="132"/>
      <c r="J39" s="132"/>
      <c r="K39" s="132"/>
      <c r="L39" s="134"/>
      <c r="M39" s="125">
        <f>COUNTIF(E39:L39,"X")</f>
        <v>1</v>
      </c>
      <c r="N39" s="135"/>
      <c r="O39" s="136"/>
      <c r="P39" s="137"/>
      <c r="Q39" s="228"/>
      <c r="R39" s="228"/>
    </row>
    <row r="40" spans="1:18" s="32" customFormat="1" ht="12.75" thickBot="1">
      <c r="A40" s="228"/>
      <c r="B40" s="256"/>
      <c r="C40" s="259"/>
      <c r="D40" s="138" t="s">
        <v>16</v>
      </c>
      <c r="E40" s="139"/>
      <c r="F40" s="140"/>
      <c r="G40" s="141"/>
      <c r="H40" s="141" t="s">
        <v>47</v>
      </c>
      <c r="I40" s="140"/>
      <c r="J40" s="140"/>
      <c r="K40" s="140"/>
      <c r="L40" s="142"/>
      <c r="M40" s="142">
        <f>COUNTIF(E40:L40,"X")</f>
        <v>1</v>
      </c>
      <c r="N40" s="143"/>
      <c r="O40" s="144"/>
      <c r="P40" s="145"/>
      <c r="Q40" s="228"/>
      <c r="R40" s="228"/>
    </row>
    <row r="41" spans="1:18" s="32" customFormat="1" ht="12.75" thickBot="1">
      <c r="A41" s="228"/>
      <c r="B41" s="257" t="s">
        <v>50</v>
      </c>
      <c r="C41" s="260" t="s">
        <v>113</v>
      </c>
      <c r="D41" s="261"/>
      <c r="E41" s="146" t="s">
        <v>47</v>
      </c>
      <c r="F41" s="147"/>
      <c r="G41" s="148"/>
      <c r="H41" s="147"/>
      <c r="I41" s="148"/>
      <c r="J41" s="147"/>
      <c r="K41" s="148" t="s">
        <v>47</v>
      </c>
      <c r="L41" s="149" t="s">
        <v>47</v>
      </c>
      <c r="M41" s="150">
        <f>COUNTIF(E41:L41,"X")</f>
        <v>3</v>
      </c>
      <c r="N41" s="151"/>
      <c r="O41" s="152"/>
      <c r="P41" s="153"/>
      <c r="Q41" s="228"/>
      <c r="R41" s="228"/>
    </row>
    <row r="42" spans="1:18" s="32" customFormat="1" ht="15" customHeight="1">
      <c r="A42" s="228"/>
      <c r="B42" s="257"/>
      <c r="C42" s="294" t="s">
        <v>114</v>
      </c>
      <c r="D42" s="154" t="s">
        <v>115</v>
      </c>
      <c r="E42" s="155" t="s">
        <v>47</v>
      </c>
      <c r="F42" s="156"/>
      <c r="G42" s="157"/>
      <c r="H42" s="156"/>
      <c r="I42" s="157"/>
      <c r="J42" s="156"/>
      <c r="K42" s="155"/>
      <c r="L42" s="158" t="s">
        <v>47</v>
      </c>
      <c r="M42" s="157">
        <f>COUNTIF(E42:L42,"X")</f>
        <v>2</v>
      </c>
      <c r="N42" s="159"/>
      <c r="O42" s="48"/>
      <c r="P42" s="109"/>
      <c r="Q42" s="228"/>
      <c r="R42" s="228"/>
    </row>
    <row r="43" spans="1:18" s="32" customFormat="1" ht="12">
      <c r="A43" s="228"/>
      <c r="B43" s="257"/>
      <c r="C43" s="257"/>
      <c r="D43" s="160" t="s">
        <v>17</v>
      </c>
      <c r="E43" s="327" t="s">
        <v>47</v>
      </c>
      <c r="F43" s="328"/>
      <c r="G43" s="327"/>
      <c r="H43" s="328"/>
      <c r="I43" s="327"/>
      <c r="J43" s="328"/>
      <c r="K43" s="327"/>
      <c r="L43" s="328" t="s">
        <v>47</v>
      </c>
      <c r="M43" s="327">
        <f>COUNTIF(E43:L43,"X")</f>
        <v>2</v>
      </c>
      <c r="N43" s="328"/>
      <c r="O43" s="330"/>
      <c r="P43" s="310"/>
      <c r="Q43" s="228"/>
      <c r="R43" s="228"/>
    </row>
    <row r="44" spans="1:18" s="32" customFormat="1" ht="12.75" thickBot="1">
      <c r="A44" s="228"/>
      <c r="B44" s="257"/>
      <c r="C44" s="295"/>
      <c r="D44" s="61" t="s">
        <v>84</v>
      </c>
      <c r="E44" s="295"/>
      <c r="F44" s="329"/>
      <c r="G44" s="295"/>
      <c r="H44" s="329"/>
      <c r="I44" s="295"/>
      <c r="J44" s="329"/>
      <c r="K44" s="295"/>
      <c r="L44" s="329"/>
      <c r="M44" s="295"/>
      <c r="N44" s="329"/>
      <c r="O44" s="331"/>
      <c r="P44" s="324"/>
      <c r="Q44" s="228"/>
      <c r="R44" s="228"/>
    </row>
    <row r="45" spans="1:18" s="32" customFormat="1" ht="12">
      <c r="A45" s="228"/>
      <c r="B45" s="257"/>
      <c r="C45" s="148" t="s">
        <v>18</v>
      </c>
      <c r="D45" s="161" t="s">
        <v>20</v>
      </c>
      <c r="E45" s="162"/>
      <c r="F45" s="162"/>
      <c r="G45" s="162"/>
      <c r="H45" s="162"/>
      <c r="I45" s="162"/>
      <c r="J45" s="162"/>
      <c r="K45" s="148"/>
      <c r="L45" s="150" t="s">
        <v>47</v>
      </c>
      <c r="M45" s="150">
        <f>COUNTIF(E45:L45,"X")</f>
        <v>1</v>
      </c>
      <c r="N45" s="159"/>
      <c r="O45" s="136"/>
      <c r="P45" s="109"/>
      <c r="Q45" s="228"/>
      <c r="R45" s="228"/>
    </row>
    <row r="46" spans="1:18" s="32" customFormat="1" ht="12.75" thickBot="1">
      <c r="A46" s="228"/>
      <c r="B46" s="257"/>
      <c r="C46" s="147" t="s">
        <v>19</v>
      </c>
      <c r="D46" s="163" t="s">
        <v>21</v>
      </c>
      <c r="E46" s="164"/>
      <c r="F46" s="147"/>
      <c r="G46" s="147"/>
      <c r="H46" s="147"/>
      <c r="I46" s="147"/>
      <c r="J46" s="147"/>
      <c r="K46" s="165"/>
      <c r="L46" s="166" t="s">
        <v>47</v>
      </c>
      <c r="M46" s="167">
        <f>COUNTIF(E46:L46,"X")</f>
        <v>1</v>
      </c>
      <c r="N46" s="168"/>
      <c r="O46" s="144"/>
      <c r="P46" s="91"/>
      <c r="Q46" s="228"/>
      <c r="R46" s="228"/>
    </row>
    <row r="47" spans="1:18" s="32" customFormat="1" ht="12">
      <c r="A47" s="228"/>
      <c r="B47" s="268" t="s">
        <v>51</v>
      </c>
      <c r="C47" s="276" t="s">
        <v>22</v>
      </c>
      <c r="D47" s="169" t="s">
        <v>116</v>
      </c>
      <c r="E47" s="170" t="s">
        <v>47</v>
      </c>
      <c r="F47" s="170"/>
      <c r="G47" s="171"/>
      <c r="H47" s="171"/>
      <c r="I47" s="171"/>
      <c r="J47" s="171"/>
      <c r="K47" s="171"/>
      <c r="L47" s="172"/>
      <c r="M47" s="172">
        <f>COUNTIF(E47:L47,"X")</f>
        <v>1</v>
      </c>
      <c r="N47" s="173"/>
      <c r="O47" s="174"/>
      <c r="P47" s="97"/>
      <c r="Q47" s="228"/>
      <c r="R47" s="228"/>
    </row>
    <row r="48" spans="1:18" s="32" customFormat="1" ht="12.75" thickBot="1">
      <c r="A48" s="228"/>
      <c r="B48" s="269"/>
      <c r="C48" s="277"/>
      <c r="D48" s="175" t="s">
        <v>117</v>
      </c>
      <c r="E48" s="176" t="s">
        <v>47</v>
      </c>
      <c r="F48" s="171"/>
      <c r="G48" s="177"/>
      <c r="H48" s="177"/>
      <c r="I48" s="177"/>
      <c r="J48" s="177"/>
      <c r="K48" s="177"/>
      <c r="L48" s="178"/>
      <c r="M48" s="179">
        <f>COUNTIF(E48:L48,"X")</f>
        <v>1</v>
      </c>
      <c r="N48" s="180"/>
      <c r="O48" s="181"/>
      <c r="P48" s="91"/>
      <c r="Q48" s="228"/>
      <c r="R48" s="228"/>
    </row>
    <row r="49" spans="1:18" s="32" customFormat="1" ht="12">
      <c r="A49" s="228"/>
      <c r="B49" s="269"/>
      <c r="C49" s="289" t="s">
        <v>23</v>
      </c>
      <c r="D49" s="182" t="s">
        <v>24</v>
      </c>
      <c r="E49" s="268"/>
      <c r="F49" s="291"/>
      <c r="G49" s="268"/>
      <c r="H49" s="291"/>
      <c r="I49" s="268" t="s">
        <v>47</v>
      </c>
      <c r="J49" s="291"/>
      <c r="K49" s="268"/>
      <c r="L49" s="291"/>
      <c r="M49" s="268">
        <f>COUNTIF(E49:L49,"X")</f>
        <v>1</v>
      </c>
      <c r="N49" s="291"/>
      <c r="O49" s="335"/>
      <c r="P49" s="338"/>
      <c r="Q49" s="228"/>
      <c r="R49" s="228"/>
    </row>
    <row r="50" spans="1:18" s="32" customFormat="1" ht="12">
      <c r="A50" s="228"/>
      <c r="B50" s="269"/>
      <c r="C50" s="270"/>
      <c r="D50" s="183" t="s">
        <v>86</v>
      </c>
      <c r="E50" s="269"/>
      <c r="F50" s="292"/>
      <c r="G50" s="269"/>
      <c r="H50" s="292"/>
      <c r="I50" s="269"/>
      <c r="J50" s="292"/>
      <c r="K50" s="269"/>
      <c r="L50" s="292"/>
      <c r="M50" s="269"/>
      <c r="N50" s="292"/>
      <c r="O50" s="336"/>
      <c r="P50" s="339"/>
      <c r="Q50" s="228"/>
      <c r="R50" s="228"/>
    </row>
    <row r="51" spans="1:18" s="32" customFormat="1" ht="15.75" customHeight="1" thickBot="1">
      <c r="A51" s="228"/>
      <c r="B51" s="269"/>
      <c r="C51" s="290"/>
      <c r="D51" s="104" t="s">
        <v>85</v>
      </c>
      <c r="E51" s="271"/>
      <c r="F51" s="293"/>
      <c r="G51" s="271"/>
      <c r="H51" s="293"/>
      <c r="I51" s="271"/>
      <c r="J51" s="293"/>
      <c r="K51" s="271"/>
      <c r="L51" s="293"/>
      <c r="M51" s="271"/>
      <c r="N51" s="293"/>
      <c r="O51" s="337"/>
      <c r="P51" s="340"/>
      <c r="Q51" s="228"/>
      <c r="R51" s="228"/>
    </row>
    <row r="52" spans="1:18" s="32" customFormat="1" ht="12">
      <c r="A52" s="228"/>
      <c r="B52" s="269"/>
      <c r="C52" s="302" t="s">
        <v>25</v>
      </c>
      <c r="D52" s="184" t="s">
        <v>26</v>
      </c>
      <c r="E52" s="268"/>
      <c r="F52" s="291"/>
      <c r="G52" s="268" t="s">
        <v>47</v>
      </c>
      <c r="H52" s="268" t="s">
        <v>47</v>
      </c>
      <c r="I52" s="268"/>
      <c r="J52" s="268" t="s">
        <v>47</v>
      </c>
      <c r="K52" s="268" t="s">
        <v>47</v>
      </c>
      <c r="L52" s="347"/>
      <c r="M52" s="268">
        <f>COUNTIF(E52:L52,"X")</f>
        <v>4</v>
      </c>
      <c r="N52" s="341"/>
      <c r="O52" s="291"/>
      <c r="P52" s="349"/>
      <c r="Q52" s="228"/>
      <c r="R52" s="228"/>
    </row>
    <row r="53" spans="1:18" s="32" customFormat="1" ht="15.75" customHeight="1" thickBot="1">
      <c r="A53" s="228"/>
      <c r="B53" s="269"/>
      <c r="C53" s="270"/>
      <c r="D53" s="61" t="s">
        <v>87</v>
      </c>
      <c r="E53" s="271"/>
      <c r="F53" s="293"/>
      <c r="G53" s="271"/>
      <c r="H53" s="271"/>
      <c r="I53" s="271"/>
      <c r="J53" s="271"/>
      <c r="K53" s="271"/>
      <c r="L53" s="348"/>
      <c r="M53" s="271"/>
      <c r="N53" s="342"/>
      <c r="O53" s="293"/>
      <c r="P53" s="350"/>
      <c r="Q53" s="228"/>
      <c r="R53" s="228"/>
    </row>
    <row r="54" spans="1:18" s="32" customFormat="1" ht="12">
      <c r="A54" s="228"/>
      <c r="B54" s="270"/>
      <c r="C54" s="268" t="s">
        <v>27</v>
      </c>
      <c r="D54" s="185" t="s">
        <v>28</v>
      </c>
      <c r="E54" s="268"/>
      <c r="F54" s="291"/>
      <c r="G54" s="268" t="s">
        <v>47</v>
      </c>
      <c r="H54" s="291"/>
      <c r="I54" s="268"/>
      <c r="J54" s="291"/>
      <c r="K54" s="268"/>
      <c r="L54" s="291"/>
      <c r="M54" s="268">
        <f>COUNTIF(E54:L54,"X")</f>
        <v>1</v>
      </c>
      <c r="N54" s="341"/>
      <c r="O54" s="343"/>
      <c r="P54" s="345"/>
      <c r="Q54" s="228"/>
      <c r="R54" s="228"/>
    </row>
    <row r="55" spans="1:18" s="32" customFormat="1" ht="15.75" customHeight="1" thickBot="1">
      <c r="A55" s="228"/>
      <c r="B55" s="270"/>
      <c r="C55" s="271"/>
      <c r="D55" s="61" t="s">
        <v>88</v>
      </c>
      <c r="E55" s="271"/>
      <c r="F55" s="293"/>
      <c r="G55" s="271"/>
      <c r="H55" s="293"/>
      <c r="I55" s="271"/>
      <c r="J55" s="293"/>
      <c r="K55" s="271"/>
      <c r="L55" s="293"/>
      <c r="M55" s="271"/>
      <c r="N55" s="342"/>
      <c r="O55" s="344"/>
      <c r="P55" s="346"/>
      <c r="Q55" s="228"/>
      <c r="R55" s="228"/>
    </row>
    <row r="56" spans="1:18" s="32" customFormat="1" ht="12">
      <c r="A56" s="228"/>
      <c r="B56" s="269"/>
      <c r="C56" s="171" t="s">
        <v>29</v>
      </c>
      <c r="D56" s="186" t="s">
        <v>118</v>
      </c>
      <c r="E56" s="187"/>
      <c r="F56" s="171"/>
      <c r="G56" s="187"/>
      <c r="H56" s="171"/>
      <c r="I56" s="187" t="s">
        <v>47</v>
      </c>
      <c r="J56" s="171"/>
      <c r="K56" s="187"/>
      <c r="L56" s="172"/>
      <c r="M56" s="188">
        <f>COUNTIF(E56:L56,"X")</f>
        <v>1</v>
      </c>
      <c r="N56" s="189"/>
      <c r="O56" s="136"/>
      <c r="P56" s="109"/>
      <c r="Q56" s="228"/>
      <c r="R56" s="228"/>
    </row>
    <row r="57" spans="1:18" s="32" customFormat="1" ht="12">
      <c r="A57" s="228"/>
      <c r="B57" s="269"/>
      <c r="C57" s="171" t="s">
        <v>30</v>
      </c>
      <c r="D57" s="175" t="s">
        <v>119</v>
      </c>
      <c r="E57" s="269"/>
      <c r="F57" s="363"/>
      <c r="G57" s="269"/>
      <c r="H57" s="363"/>
      <c r="I57" s="269" t="s">
        <v>47</v>
      </c>
      <c r="J57" s="363"/>
      <c r="K57" s="269"/>
      <c r="L57" s="363"/>
      <c r="M57" s="269">
        <f>COUNTIF(E57:L57,"X")</f>
        <v>1</v>
      </c>
      <c r="N57" s="363"/>
      <c r="O57" s="330"/>
      <c r="P57" s="353"/>
      <c r="Q57" s="228"/>
      <c r="R57" s="228"/>
    </row>
    <row r="58" spans="1:18" s="32" customFormat="1" ht="15.75" customHeight="1" thickBot="1">
      <c r="A58" s="228"/>
      <c r="B58" s="271"/>
      <c r="C58" s="190"/>
      <c r="D58" s="61" t="s">
        <v>89</v>
      </c>
      <c r="E58" s="271"/>
      <c r="F58" s="293"/>
      <c r="G58" s="271"/>
      <c r="H58" s="293"/>
      <c r="I58" s="271"/>
      <c r="J58" s="293"/>
      <c r="K58" s="271"/>
      <c r="L58" s="293"/>
      <c r="M58" s="271"/>
      <c r="N58" s="293"/>
      <c r="O58" s="331"/>
      <c r="P58" s="354"/>
      <c r="Q58" s="228"/>
      <c r="R58" s="228"/>
    </row>
    <row r="59" spans="1:18" s="32" customFormat="1" ht="15" customHeight="1">
      <c r="A59" s="228"/>
      <c r="B59" s="272" t="s">
        <v>52</v>
      </c>
      <c r="C59" s="299" t="s">
        <v>31</v>
      </c>
      <c r="D59" s="191" t="s">
        <v>32</v>
      </c>
      <c r="E59" s="192"/>
      <c r="F59" s="193"/>
      <c r="G59" s="192"/>
      <c r="H59" s="193"/>
      <c r="I59" s="192" t="s">
        <v>47</v>
      </c>
      <c r="J59" s="193"/>
      <c r="K59" s="192"/>
      <c r="L59" s="193"/>
      <c r="M59" s="194">
        <f aca="true" t="shared" si="1" ref="M59:M65">COUNTIF(E59:L59,"X")</f>
        <v>1</v>
      </c>
      <c r="N59" s="195"/>
      <c r="O59" s="136"/>
      <c r="P59" s="109"/>
      <c r="Q59" s="228"/>
      <c r="R59" s="228"/>
    </row>
    <row r="60" spans="1:18" s="32" customFormat="1" ht="12">
      <c r="A60" s="228"/>
      <c r="B60" s="272"/>
      <c r="C60" s="297"/>
      <c r="D60" s="196" t="s">
        <v>33</v>
      </c>
      <c r="E60" s="197"/>
      <c r="F60" s="198"/>
      <c r="G60" s="197"/>
      <c r="H60" s="198"/>
      <c r="I60" s="197" t="s">
        <v>47</v>
      </c>
      <c r="J60" s="198"/>
      <c r="K60" s="197"/>
      <c r="L60" s="198"/>
      <c r="M60" s="199">
        <f t="shared" si="1"/>
        <v>1</v>
      </c>
      <c r="N60" s="200"/>
      <c r="O60" s="201"/>
      <c r="P60" s="88"/>
      <c r="Q60" s="228"/>
      <c r="R60" s="228"/>
    </row>
    <row r="61" spans="1:18" s="32" customFormat="1" ht="12.75" thickBot="1">
      <c r="A61" s="228"/>
      <c r="B61" s="272"/>
      <c r="C61" s="297"/>
      <c r="D61" s="202" t="s">
        <v>34</v>
      </c>
      <c r="E61" s="203"/>
      <c r="F61" s="204"/>
      <c r="G61" s="203"/>
      <c r="H61" s="204"/>
      <c r="I61" s="203" t="s">
        <v>47</v>
      </c>
      <c r="J61" s="204"/>
      <c r="K61" s="203"/>
      <c r="L61" s="204"/>
      <c r="M61" s="205">
        <f t="shared" si="1"/>
        <v>1</v>
      </c>
      <c r="N61" s="206"/>
      <c r="O61" s="207"/>
      <c r="P61" s="91"/>
      <c r="Q61" s="228"/>
      <c r="R61" s="228"/>
    </row>
    <row r="62" spans="1:18" s="32" customFormat="1" ht="12">
      <c r="A62" s="228"/>
      <c r="B62" s="272"/>
      <c r="C62" s="300" t="s">
        <v>35</v>
      </c>
      <c r="D62" s="191" t="s">
        <v>120</v>
      </c>
      <c r="E62" s="192"/>
      <c r="F62" s="193"/>
      <c r="G62" s="192"/>
      <c r="H62" s="193"/>
      <c r="I62" s="192"/>
      <c r="J62" s="193" t="s">
        <v>47</v>
      </c>
      <c r="K62" s="192"/>
      <c r="L62" s="193"/>
      <c r="M62" s="194">
        <f t="shared" si="1"/>
        <v>1</v>
      </c>
      <c r="N62" s="208"/>
      <c r="O62" s="209"/>
      <c r="P62" s="97"/>
      <c r="Q62" s="228"/>
      <c r="R62" s="228"/>
    </row>
    <row r="63" spans="1:18" s="32" customFormat="1" ht="12.75" thickBot="1">
      <c r="A63" s="228"/>
      <c r="B63" s="272"/>
      <c r="C63" s="301"/>
      <c r="D63" s="202" t="s">
        <v>121</v>
      </c>
      <c r="E63" s="203"/>
      <c r="F63" s="204"/>
      <c r="G63" s="203" t="s">
        <v>47</v>
      </c>
      <c r="H63" s="204"/>
      <c r="I63" s="203"/>
      <c r="J63" s="204"/>
      <c r="K63" s="203" t="s">
        <v>47</v>
      </c>
      <c r="L63" s="204"/>
      <c r="M63" s="205">
        <f t="shared" si="1"/>
        <v>2</v>
      </c>
      <c r="N63" s="206"/>
      <c r="O63" s="207"/>
      <c r="P63" s="210"/>
      <c r="Q63" s="228"/>
      <c r="R63" s="228"/>
    </row>
    <row r="64" spans="1:18" s="32" customFormat="1" ht="12">
      <c r="A64" s="228"/>
      <c r="B64" s="272"/>
      <c r="C64" s="296" t="s">
        <v>36</v>
      </c>
      <c r="D64" s="211" t="s">
        <v>37</v>
      </c>
      <c r="E64" s="212"/>
      <c r="F64" s="192"/>
      <c r="G64" s="212" t="s">
        <v>47</v>
      </c>
      <c r="H64" s="213"/>
      <c r="I64" s="192"/>
      <c r="J64" s="213"/>
      <c r="K64" s="212"/>
      <c r="L64" s="213"/>
      <c r="M64" s="214">
        <f t="shared" si="1"/>
        <v>1</v>
      </c>
      <c r="N64" s="208"/>
      <c r="O64" s="209"/>
      <c r="P64" s="215"/>
      <c r="Q64" s="228"/>
      <c r="R64" s="228"/>
    </row>
    <row r="65" spans="1:18" s="32" customFormat="1" ht="12">
      <c r="A65" s="228"/>
      <c r="B65" s="272"/>
      <c r="C65" s="297"/>
      <c r="D65" s="216" t="s">
        <v>122</v>
      </c>
      <c r="E65" s="355"/>
      <c r="F65" s="301"/>
      <c r="G65" s="355" t="s">
        <v>47</v>
      </c>
      <c r="H65" s="355"/>
      <c r="I65" s="297"/>
      <c r="J65" s="355"/>
      <c r="K65" s="355"/>
      <c r="L65" s="355"/>
      <c r="M65" s="357">
        <f t="shared" si="1"/>
        <v>1</v>
      </c>
      <c r="N65" s="359"/>
      <c r="O65" s="301"/>
      <c r="P65" s="361"/>
      <c r="Q65" s="228"/>
      <c r="R65" s="228"/>
    </row>
    <row r="66" spans="1:18" s="32" customFormat="1" ht="12.75" thickBot="1">
      <c r="A66" s="228"/>
      <c r="B66" s="272"/>
      <c r="C66" s="298"/>
      <c r="D66" s="61" t="s">
        <v>90</v>
      </c>
      <c r="E66" s="298"/>
      <c r="F66" s="356"/>
      <c r="G66" s="298"/>
      <c r="H66" s="298"/>
      <c r="I66" s="298"/>
      <c r="J66" s="298"/>
      <c r="K66" s="298"/>
      <c r="L66" s="298"/>
      <c r="M66" s="358"/>
      <c r="N66" s="360"/>
      <c r="O66" s="356"/>
      <c r="P66" s="362"/>
      <c r="Q66" s="228"/>
      <c r="R66" s="228"/>
    </row>
    <row r="67" spans="1:18" s="32" customFormat="1" ht="12.75" thickBot="1">
      <c r="A67" s="228"/>
      <c r="B67" s="272"/>
      <c r="C67" s="287" t="s">
        <v>123</v>
      </c>
      <c r="D67" s="288"/>
      <c r="E67" s="217"/>
      <c r="F67" s="218"/>
      <c r="G67" s="217"/>
      <c r="H67" s="218"/>
      <c r="I67" s="217" t="s">
        <v>47</v>
      </c>
      <c r="J67" s="218"/>
      <c r="K67" s="217"/>
      <c r="L67" s="218"/>
      <c r="M67" s="219">
        <f>COUNTIF(E67:L67,"X")</f>
        <v>1</v>
      </c>
      <c r="N67" s="195"/>
      <c r="O67" s="220"/>
      <c r="P67" s="109"/>
      <c r="Q67" s="228"/>
      <c r="R67" s="228"/>
    </row>
    <row r="68" spans="1:18" s="32" customFormat="1" ht="15.75" customHeight="1" thickBot="1">
      <c r="A68" s="228"/>
      <c r="B68" s="272"/>
      <c r="C68" s="285" t="s">
        <v>38</v>
      </c>
      <c r="D68" s="286"/>
      <c r="E68" s="221"/>
      <c r="F68" s="222"/>
      <c r="G68" s="222"/>
      <c r="H68" s="222"/>
      <c r="I68" s="222" t="s">
        <v>47</v>
      </c>
      <c r="J68" s="222"/>
      <c r="K68" s="222"/>
      <c r="L68" s="223"/>
      <c r="M68" s="224">
        <f>COUNTIF(E68:L68,"X")</f>
        <v>1</v>
      </c>
      <c r="N68" s="225"/>
      <c r="O68" s="207"/>
      <c r="P68" s="91"/>
      <c r="Q68" s="228"/>
      <c r="R68" s="228"/>
    </row>
    <row r="69" spans="2:17" ht="15" customHeight="1" thickBot="1">
      <c r="B69" s="24"/>
      <c r="C69" s="29" t="s">
        <v>0</v>
      </c>
      <c r="D69" s="25" t="s">
        <v>1</v>
      </c>
      <c r="E69" s="26" t="s">
        <v>39</v>
      </c>
      <c r="F69" s="7" t="s">
        <v>40</v>
      </c>
      <c r="G69" s="27" t="s">
        <v>41</v>
      </c>
      <c r="H69" s="7" t="s">
        <v>42</v>
      </c>
      <c r="I69" s="27" t="s">
        <v>43</v>
      </c>
      <c r="J69" s="7" t="s">
        <v>44</v>
      </c>
      <c r="K69" s="27" t="s">
        <v>45</v>
      </c>
      <c r="L69" s="7" t="s">
        <v>46</v>
      </c>
      <c r="M69" s="27" t="s">
        <v>69</v>
      </c>
      <c r="N69" s="246" t="s">
        <v>2</v>
      </c>
      <c r="O69" s="246"/>
      <c r="P69" s="247"/>
      <c r="Q69" s="227"/>
    </row>
    <row r="70" spans="2:14" s="229" customFormat="1" ht="12">
      <c r="B70" s="242" t="s">
        <v>56</v>
      </c>
      <c r="C70" s="242"/>
      <c r="D70" s="237" t="s">
        <v>61</v>
      </c>
      <c r="E70" s="238" t="s">
        <v>64</v>
      </c>
      <c r="F70" s="228"/>
      <c r="G70" s="228"/>
      <c r="H70" s="228"/>
      <c r="I70" s="228"/>
      <c r="J70" s="228"/>
      <c r="K70" s="228"/>
      <c r="L70" s="228"/>
      <c r="M70" s="239"/>
      <c r="N70" s="228"/>
    </row>
    <row r="71" spans="2:14" s="229" customFormat="1" ht="12">
      <c r="B71" s="242" t="s">
        <v>57</v>
      </c>
      <c r="C71" s="242"/>
      <c r="D71" s="237" t="s">
        <v>124</v>
      </c>
      <c r="E71" s="238" t="s">
        <v>66</v>
      </c>
      <c r="F71" s="228"/>
      <c r="G71" s="228"/>
      <c r="H71" s="228"/>
      <c r="I71" s="228"/>
      <c r="J71" s="228"/>
      <c r="K71" s="228"/>
      <c r="L71" s="228"/>
      <c r="M71" s="239"/>
      <c r="N71" s="228"/>
    </row>
    <row r="72" spans="2:14" s="229" customFormat="1" ht="12">
      <c r="B72" s="242" t="s">
        <v>58</v>
      </c>
      <c r="C72" s="242"/>
      <c r="D72" s="237" t="s">
        <v>125</v>
      </c>
      <c r="E72" s="238" t="s">
        <v>65</v>
      </c>
      <c r="F72" s="228"/>
      <c r="G72" s="228"/>
      <c r="H72" s="228"/>
      <c r="I72" s="228"/>
      <c r="J72" s="228"/>
      <c r="K72" s="228"/>
      <c r="L72" s="228"/>
      <c r="M72" s="239"/>
      <c r="N72" s="228"/>
    </row>
    <row r="73" spans="2:13" s="228" customFormat="1" ht="12">
      <c r="B73" s="242" t="s">
        <v>59</v>
      </c>
      <c r="C73" s="242"/>
      <c r="D73" s="237" t="s">
        <v>62</v>
      </c>
      <c r="E73" s="240" t="s">
        <v>126</v>
      </c>
      <c r="M73" s="239"/>
    </row>
    <row r="74" spans="2:13" s="228" customFormat="1" ht="12">
      <c r="B74" s="242" t="s">
        <v>60</v>
      </c>
      <c r="C74" s="242"/>
      <c r="D74" s="237" t="s">
        <v>63</v>
      </c>
      <c r="E74" s="241"/>
      <c r="M74" s="239"/>
    </row>
    <row r="75" spans="3:13" s="227" customFormat="1" ht="15">
      <c r="C75" s="230"/>
      <c r="M75" s="231"/>
    </row>
    <row r="76" spans="3:13" s="227" customFormat="1" ht="15">
      <c r="C76" s="230"/>
      <c r="M76" s="231"/>
    </row>
    <row r="77" spans="3:13" s="227" customFormat="1" ht="15">
      <c r="C77" s="230"/>
      <c r="M77" s="231"/>
    </row>
    <row r="78" spans="3:13" s="227" customFormat="1" ht="15">
      <c r="C78" s="230"/>
      <c r="M78" s="231"/>
    </row>
  </sheetData>
  <sheetProtection/>
  <mergeCells count="178">
    <mergeCell ref="L57:L58"/>
    <mergeCell ref="M57:M58"/>
    <mergeCell ref="N57:N58"/>
    <mergeCell ref="E57:E58"/>
    <mergeCell ref="F57:F58"/>
    <mergeCell ref="G57:G58"/>
    <mergeCell ref="H57:H58"/>
    <mergeCell ref="K65:K66"/>
    <mergeCell ref="L65:L66"/>
    <mergeCell ref="M65:M66"/>
    <mergeCell ref="N65:N66"/>
    <mergeCell ref="O65:O66"/>
    <mergeCell ref="P65:P66"/>
    <mergeCell ref="E65:E66"/>
    <mergeCell ref="F65:F66"/>
    <mergeCell ref="G65:G66"/>
    <mergeCell ref="H65:H66"/>
    <mergeCell ref="I65:I66"/>
    <mergeCell ref="J65:J66"/>
    <mergeCell ref="H52:H53"/>
    <mergeCell ref="G52:G53"/>
    <mergeCell ref="I52:I53"/>
    <mergeCell ref="J52:J53"/>
    <mergeCell ref="K52:K53"/>
    <mergeCell ref="B27:B34"/>
    <mergeCell ref="I57:I58"/>
    <mergeCell ref="L52:L53"/>
    <mergeCell ref="M52:M53"/>
    <mergeCell ref="N52:N53"/>
    <mergeCell ref="O52:O53"/>
    <mergeCell ref="P52:P53"/>
    <mergeCell ref="O57:O58"/>
    <mergeCell ref="P57:P58"/>
    <mergeCell ref="J57:J58"/>
    <mergeCell ref="K57:K58"/>
    <mergeCell ref="N54:N55"/>
    <mergeCell ref="O54:O55"/>
    <mergeCell ref="P54:P55"/>
    <mergeCell ref="E52:E53"/>
    <mergeCell ref="F52:F53"/>
    <mergeCell ref="I49:I51"/>
    <mergeCell ref="J49:J51"/>
    <mergeCell ref="K49:K51"/>
    <mergeCell ref="L49:L51"/>
    <mergeCell ref="M49:M51"/>
    <mergeCell ref="P49:P51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E37:E38"/>
    <mergeCell ref="F37:F38"/>
    <mergeCell ref="G37:G38"/>
    <mergeCell ref="H37:H38"/>
    <mergeCell ref="I37:I38"/>
    <mergeCell ref="O49:O51"/>
    <mergeCell ref="N49:N51"/>
    <mergeCell ref="L43:L44"/>
    <mergeCell ref="M43:M44"/>
    <mergeCell ref="N43:N44"/>
    <mergeCell ref="O43:O44"/>
    <mergeCell ref="P43:P44"/>
    <mergeCell ref="J37:J38"/>
    <mergeCell ref="K37:K38"/>
    <mergeCell ref="L37:L38"/>
    <mergeCell ref="M37:M38"/>
    <mergeCell ref="N37:N38"/>
    <mergeCell ref="F43:F44"/>
    <mergeCell ref="G43:G44"/>
    <mergeCell ref="H43:H44"/>
    <mergeCell ref="I43:I44"/>
    <mergeCell ref="J43:J44"/>
    <mergeCell ref="K43:K44"/>
    <mergeCell ref="G29:G30"/>
    <mergeCell ref="H29:H30"/>
    <mergeCell ref="I29:I30"/>
    <mergeCell ref="J29:J30"/>
    <mergeCell ref="O37:O38"/>
    <mergeCell ref="P37:P38"/>
    <mergeCell ref="P33:P34"/>
    <mergeCell ref="K29:K30"/>
    <mergeCell ref="L29:L30"/>
    <mergeCell ref="M29:M30"/>
    <mergeCell ref="N29:N30"/>
    <mergeCell ref="O29:O30"/>
    <mergeCell ref="J33:J34"/>
    <mergeCell ref="K33:K34"/>
    <mergeCell ref="L33:L34"/>
    <mergeCell ref="M33:M34"/>
    <mergeCell ref="N33:N34"/>
    <mergeCell ref="O33:O34"/>
    <mergeCell ref="E16:E17"/>
    <mergeCell ref="F16:F17"/>
    <mergeCell ref="H16:H17"/>
    <mergeCell ref="I16:I17"/>
    <mergeCell ref="P29:P30"/>
    <mergeCell ref="E33:E34"/>
    <mergeCell ref="F33:F34"/>
    <mergeCell ref="G33:G34"/>
    <mergeCell ref="H33:H34"/>
    <mergeCell ref="I33:I34"/>
    <mergeCell ref="L22:L23"/>
    <mergeCell ref="M22:M23"/>
    <mergeCell ref="N22:N23"/>
    <mergeCell ref="O22:O23"/>
    <mergeCell ref="P22:P23"/>
    <mergeCell ref="J16:J17"/>
    <mergeCell ref="K16:K17"/>
    <mergeCell ref="L16:L17"/>
    <mergeCell ref="M16:M17"/>
    <mergeCell ref="N16:N17"/>
    <mergeCell ref="K14:K15"/>
    <mergeCell ref="O16:O17"/>
    <mergeCell ref="P16:P17"/>
    <mergeCell ref="E22:E23"/>
    <mergeCell ref="F22:F23"/>
    <mergeCell ref="G22:G23"/>
    <mergeCell ref="H22:H23"/>
    <mergeCell ref="I22:I23"/>
    <mergeCell ref="J22:J23"/>
    <mergeCell ref="K22:K23"/>
    <mergeCell ref="F14:F15"/>
    <mergeCell ref="L14:L15"/>
    <mergeCell ref="M14:M15"/>
    <mergeCell ref="N14:N15"/>
    <mergeCell ref="O14:O15"/>
    <mergeCell ref="P14:P15"/>
    <mergeCell ref="G14:G15"/>
    <mergeCell ref="H14:H15"/>
    <mergeCell ref="I14:I15"/>
    <mergeCell ref="J14:J15"/>
    <mergeCell ref="G49:G51"/>
    <mergeCell ref="H49:H51"/>
    <mergeCell ref="C12:C17"/>
    <mergeCell ref="C27:C30"/>
    <mergeCell ref="C42:C44"/>
    <mergeCell ref="C64:C66"/>
    <mergeCell ref="C59:C61"/>
    <mergeCell ref="C62:C63"/>
    <mergeCell ref="C52:C53"/>
    <mergeCell ref="E14:E15"/>
    <mergeCell ref="E29:E30"/>
    <mergeCell ref="F29:F30"/>
    <mergeCell ref="B71:C71"/>
    <mergeCell ref="B70:C70"/>
    <mergeCell ref="C68:D68"/>
    <mergeCell ref="C67:D67"/>
    <mergeCell ref="C49:C51"/>
    <mergeCell ref="E49:E51"/>
    <mergeCell ref="F49:F51"/>
    <mergeCell ref="E43:E44"/>
    <mergeCell ref="B47:B58"/>
    <mergeCell ref="B59:B68"/>
    <mergeCell ref="C21:C23"/>
    <mergeCell ref="C54:C55"/>
    <mergeCell ref="C47:C48"/>
    <mergeCell ref="C35:C38"/>
    <mergeCell ref="B41:B46"/>
    <mergeCell ref="C39:C40"/>
    <mergeCell ref="C41:D41"/>
    <mergeCell ref="C24:C26"/>
    <mergeCell ref="C18:C19"/>
    <mergeCell ref="C31:C34"/>
    <mergeCell ref="B74:C74"/>
    <mergeCell ref="B73:C73"/>
    <mergeCell ref="B72:C72"/>
    <mergeCell ref="D2:D6"/>
    <mergeCell ref="D7:D9"/>
    <mergeCell ref="N69:P69"/>
    <mergeCell ref="B2:C2"/>
    <mergeCell ref="N10:P10"/>
    <mergeCell ref="B11:B26"/>
    <mergeCell ref="B35:B40"/>
  </mergeCells>
  <printOptions/>
  <pageMargins left="0" right="0" top="0" bottom="0" header="0" footer="0"/>
  <pageSetup fitToHeight="0" fitToWidth="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Jacquet</dc:creator>
  <cp:keywords/>
  <dc:description/>
  <cp:lastModifiedBy>Fabrice </cp:lastModifiedBy>
  <cp:lastPrinted>2010-06-01T18:56:24Z</cp:lastPrinted>
  <dcterms:created xsi:type="dcterms:W3CDTF">2010-03-24T12:59:57Z</dcterms:created>
  <dcterms:modified xsi:type="dcterms:W3CDTF">2010-06-01T18:57:22Z</dcterms:modified>
  <cp:category/>
  <cp:version/>
  <cp:contentType/>
  <cp:contentStatus/>
</cp:coreProperties>
</file>